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harts/chart3.xml" ContentType="application/vnd.openxmlformats-officedocument.drawingml.chart+xml"/>
  <Override PartName="/xl/theme/themeOverride2.xml" ContentType="application/vnd.openxmlformats-officedocument.themeOverride+xml"/>
  <Override PartName="/xl/charts/chart4.xml" ContentType="application/vnd.openxmlformats-officedocument.drawingml.chart+xml"/>
  <Override PartName="/xl/theme/themeOverride3.xml" ContentType="application/vnd.openxmlformats-officedocument.themeOverride+xml"/>
  <Override PartName="/xl/charts/chart5.xml" ContentType="application/vnd.openxmlformats-officedocument.drawingml.chart+xml"/>
  <Override PartName="/xl/theme/themeOverride4.xml" ContentType="application/vnd.openxmlformats-officedocument.themeOverride+xml"/>
  <Override PartName="/xl/charts/chart6.xml" ContentType="application/vnd.openxmlformats-officedocument.drawingml.chart+xml"/>
  <Override PartName="/xl/theme/themeOverride5.xml" ContentType="application/vnd.openxmlformats-officedocument.themeOverride+xml"/>
  <Override PartName="/xl/charts/chart7.xml" ContentType="application/vnd.openxmlformats-officedocument.drawingml.chart+xml"/>
  <Override PartName="/xl/theme/themeOverride6.xml" ContentType="application/vnd.openxmlformats-officedocument.themeOverride+xml"/>
  <Override PartName="/xl/charts/chart8.xml" ContentType="application/vnd.openxmlformats-officedocument.drawingml.chart+xml"/>
  <Override PartName="/xl/theme/themeOverride7.xml" ContentType="application/vnd.openxmlformats-officedocument.themeOverride+xml"/>
  <Override PartName="/xl/charts/chart9.xml" ContentType="application/vnd.openxmlformats-officedocument.drawingml.chart+xml"/>
  <Override PartName="/xl/theme/themeOverride8.xml" ContentType="application/vnd.openxmlformats-officedocument.themeOverride+xml"/>
  <Override PartName="/xl/charts/chart10.xml" ContentType="application/vnd.openxmlformats-officedocument.drawingml.chart+xml"/>
  <Override PartName="/xl/theme/themeOverride9.xml" ContentType="application/vnd.openxmlformats-officedocument.themeOverride+xml"/>
  <Override PartName="/xl/charts/chart11.xml" ContentType="application/vnd.openxmlformats-officedocument.drawingml.chart+xml"/>
  <Override PartName="/xl/theme/themeOverride10.xml" ContentType="application/vnd.openxmlformats-officedocument.themeOverride+xml"/>
  <Override PartName="/xl/charts/chart12.xml" ContentType="application/vnd.openxmlformats-officedocument.drawingml.chart+xml"/>
  <Override PartName="/xl/theme/themeOverride11.xml" ContentType="application/vnd.openxmlformats-officedocument.themeOverride+xml"/>
  <Override PartName="/xl/charts/chart13.xml" ContentType="application/vnd.openxmlformats-officedocument.drawingml.chart+xml"/>
  <Override PartName="/xl/theme/themeOverride12.xml" ContentType="application/vnd.openxmlformats-officedocument.themeOverride+xml"/>
  <Override PartName="/xl/charts/chart14.xml" ContentType="application/vnd.openxmlformats-officedocument.drawingml.chart+xml"/>
  <Override PartName="/xl/theme/themeOverride13.xml" ContentType="application/vnd.openxmlformats-officedocument.themeOverride+xml"/>
  <Override PartName="/xl/charts/chart15.xml" ContentType="application/vnd.openxmlformats-officedocument.drawingml.chart+xml"/>
  <Override PartName="/xl/theme/themeOverride14.xml" ContentType="application/vnd.openxmlformats-officedocument.themeOverride+xml"/>
  <Override PartName="/xl/charts/chart16.xml" ContentType="application/vnd.openxmlformats-officedocument.drawingml.chart+xml"/>
  <Override PartName="/xl/theme/themeOverride15.xml" ContentType="application/vnd.openxmlformats-officedocument.themeOverride+xml"/>
  <Override PartName="/xl/charts/chart17.xml" ContentType="application/vnd.openxmlformats-officedocument.drawingml.chart+xml"/>
  <Override PartName="/xl/theme/themeOverride16.xml" ContentType="application/vnd.openxmlformats-officedocument.themeOverride+xml"/>
  <Override PartName="/xl/charts/chart18.xml" ContentType="application/vnd.openxmlformats-officedocument.drawingml.chart+xml"/>
  <Override PartName="/xl/theme/themeOverride17.xml" ContentType="application/vnd.openxmlformats-officedocument.themeOverride+xml"/>
  <Override PartName="/xl/charts/chart19.xml" ContentType="application/vnd.openxmlformats-officedocument.drawingml.chart+xml"/>
  <Override PartName="/xl/theme/themeOverride18.xml" ContentType="application/vnd.openxmlformats-officedocument.themeOverride+xml"/>
  <Override PartName="/xl/charts/chart20.xml" ContentType="application/vnd.openxmlformats-officedocument.drawingml.chart+xml"/>
  <Override PartName="/xl/theme/themeOverride19.xml" ContentType="application/vnd.openxmlformats-officedocument.themeOverride+xml"/>
  <Override PartName="/xl/charts/chart21.xml" ContentType="application/vnd.openxmlformats-officedocument.drawingml.chart+xml"/>
  <Override PartName="/xl/theme/themeOverride20.xml" ContentType="application/vnd.openxmlformats-officedocument.themeOverride+xml"/>
  <Override PartName="/xl/tables/table22.xml" ContentType="application/vnd.openxmlformats-officedocument.spreadsheetml.table+xml"/>
  <Override PartName="/xl/tables/table2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24226"/>
  <xr:revisionPtr revIDLastSave="0" documentId="13_ncr:1_{363387D2-E1DE-4129-B0CA-45D685CD2943}" xr6:coauthVersionLast="47" xr6:coauthVersionMax="47" xr10:uidLastSave="{00000000-0000-0000-0000-000000000000}"/>
  <bookViews>
    <workbookView xWindow="-42615" yWindow="15975" windowWidth="29040" windowHeight="15720" tabRatio="873" xr2:uid="{00000000-000D-0000-FFFF-FFFF00000000}"/>
  </bookViews>
  <sheets>
    <sheet name="Notes" sheetId="39" r:id="rId1"/>
    <sheet name="Rates by jurisdiction" sheetId="17" r:id="rId2"/>
    <sheet name="Rates by industry" sheetId="41" r:id="rId3"/>
    <sheet name="Rates by both" sheetId="19" r:id="rId4"/>
    <sheet name="Appendix 1" sheetId="29" r:id="rId5"/>
  </sheets>
  <externalReferences>
    <externalReference r:id="rId6"/>
  </externalReferences>
  <definedNames>
    <definedName name="_AMO_UniqueIdentifier" hidden="1">"'0a2ae930-d118-4d23-97b0-186d16c93604'"</definedName>
    <definedName name="_Toc4508767" localSheetId="3">'Rates by both'!$A$1</definedName>
    <definedName name="_Toc4508778" localSheetId="4">'Appendix 1'!$A$1</definedName>
    <definedName name="_Toc476564184" localSheetId="2">'Rates by industry'!$A$1</definedName>
    <definedName name="_Toc476564184" localSheetId="1">'Rates by jurisdiction'!$A$1</definedName>
    <definedName name="FYear" localSheetId="0">#REF!</definedName>
    <definedName name="FYear">#REF!</definedName>
    <definedName name="Table01">[1]Lookups!$A$5:$B$12</definedName>
    <definedName name="Table01a">[1]Lookups!$A$5:$A$12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<sst xmlns="http://schemas.openxmlformats.org/spreadsheetml/2006/main" count="566" uniqueCount="141">
  <si>
    <t>NSW</t>
  </si>
  <si>
    <t>NT</t>
  </si>
  <si>
    <t>SA</t>
  </si>
  <si>
    <t>WA</t>
  </si>
  <si>
    <t>Jurisdiction</t>
  </si>
  <si>
    <t>New South Wales</t>
  </si>
  <si>
    <t>Northern Territory</t>
  </si>
  <si>
    <t>Queensland</t>
  </si>
  <si>
    <t>South Australia</t>
  </si>
  <si>
    <t>Tasmania</t>
  </si>
  <si>
    <t>Victoria</t>
  </si>
  <si>
    <t>Western Australia</t>
  </si>
  <si>
    <t>Vic</t>
  </si>
  <si>
    <t>Qld</t>
  </si>
  <si>
    <t>Tas</t>
  </si>
  <si>
    <t>Aus Av</t>
  </si>
  <si>
    <t>NZ</t>
  </si>
  <si>
    <t>New Zealand</t>
  </si>
  <si>
    <t>A</t>
  </si>
  <si>
    <t>E</t>
  </si>
  <si>
    <t>C</t>
  </si>
  <si>
    <t>I</t>
  </si>
  <si>
    <t>F</t>
  </si>
  <si>
    <t>Q</t>
  </si>
  <si>
    <t>O</t>
  </si>
  <si>
    <t>N</t>
  </si>
  <si>
    <t>B</t>
  </si>
  <si>
    <t>D</t>
  </si>
  <si>
    <t>H</t>
  </si>
  <si>
    <t>G</t>
  </si>
  <si>
    <t>P</t>
  </si>
  <si>
    <t>L</t>
  </si>
  <si>
    <t>J</t>
  </si>
  <si>
    <t>M</t>
  </si>
  <si>
    <t>K</t>
  </si>
  <si>
    <t>End of worksheet</t>
  </si>
  <si>
    <t>Comcare</t>
  </si>
  <si>
    <t>Explanatory Notes:</t>
  </si>
  <si>
    <t>ACT Private</t>
  </si>
  <si>
    <t>Industry</t>
  </si>
  <si>
    <t>n/a</t>
  </si>
  <si>
    <t>Australia</t>
  </si>
  <si>
    <t>Australian Capital Territory Private</t>
  </si>
  <si>
    <r>
      <t>1.1</t>
    </r>
    <r>
      <rPr>
        <b/>
        <sz val="7"/>
        <color rgb="FFC00000"/>
        <rFont val="Times New Roman"/>
        <family val="1"/>
      </rPr>
      <t xml:space="preserve">      </t>
    </r>
    <r>
      <rPr>
        <b/>
        <sz val="16"/>
        <color rgb="FFAF1E2D"/>
        <rFont val="Arial"/>
        <family val="2"/>
      </rPr>
      <t>Standardised average premium rates by jurisdiction</t>
    </r>
  </si>
  <si>
    <r>
      <t>1.2</t>
    </r>
    <r>
      <rPr>
        <b/>
        <sz val="7"/>
        <color rgb="FFC00000"/>
        <rFont val="Times New Roman"/>
        <family val="1"/>
      </rPr>
      <t xml:space="preserve">      </t>
    </r>
    <r>
      <rPr>
        <b/>
        <sz val="16"/>
        <color rgb="FFAF1E2D"/>
        <rFont val="Arial"/>
        <family val="2"/>
      </rPr>
      <t>Standardised average premium rates by industry</t>
    </r>
    <r>
      <rPr>
        <b/>
        <sz val="16"/>
        <color rgb="FF681E5B"/>
        <rFont val="Arial"/>
        <family val="2"/>
      </rPr>
      <t xml:space="preserve"> </t>
    </r>
  </si>
  <si>
    <t>Journey</t>
  </si>
  <si>
    <r>
      <t>NSW</t>
    </r>
    <r>
      <rPr>
        <vertAlign val="superscript"/>
        <sz val="9"/>
        <color rgb="FF000000"/>
        <rFont val="Arial"/>
        <family val="2"/>
      </rPr>
      <t>(b)</t>
    </r>
  </si>
  <si>
    <r>
      <t>Qld</t>
    </r>
    <r>
      <rPr>
        <vertAlign val="superscript"/>
        <sz val="9"/>
        <color rgb="FF000000"/>
        <rFont val="Arial"/>
        <family val="2"/>
      </rPr>
      <t xml:space="preserve">(c) </t>
    </r>
  </si>
  <si>
    <t>(a) Total of adjusted premium for insured sector plus calculated premium for self-insured sector.</t>
  </si>
  <si>
    <t>Each column in this table represents progressively adjusted premium rates as follows:</t>
  </si>
  <si>
    <t xml:space="preserve">Column 3 – These rates are the average premium rates for each jurisdiction including both the insured and self-insured sectors before any adjustment factors are applied. </t>
  </si>
  <si>
    <t>Industry name</t>
  </si>
  <si>
    <t>Agriculture, forestry &amp; fishing</t>
  </si>
  <si>
    <t>Mining</t>
  </si>
  <si>
    <t>Manufacturing</t>
  </si>
  <si>
    <t>Electricity, gas &amp; water supply</t>
  </si>
  <si>
    <t>Construction</t>
  </si>
  <si>
    <t>Wholesale trade</t>
  </si>
  <si>
    <t>Further information</t>
  </si>
  <si>
    <t>Column 1 – These data are average premium rates for insured employers only, calculated using the definition of remuneration as used by that jurisdiction, i.e. superannuation included where applicable.</t>
  </si>
  <si>
    <t xml:space="preserve"> GST was excluded in all cases. Rates are applicable to the employer and medical excesses that apply in each jurisdiction and should not be compared. </t>
  </si>
  <si>
    <t>Column 2 – These rates are average premium rates for the insured sector adjusted to include superannuation in the definition of remuneration. Estimates of superannuation were applied to Western Australia,</t>
  </si>
  <si>
    <t xml:space="preserve"> Tasmania and the Northern Territory. All other jurisdictions were able to provide appropriate data. Data for New Zealand were also adjusted to include superannuation.</t>
  </si>
  <si>
    <t>Column 4 – These rates adjust the rates in column 3 to account for the different employer excesses that apply in each jurisdiction. The adjustment made to the data from the self-insured sector may be different</t>
  </si>
  <si>
    <t xml:space="preserve"> to the adjustment applied to the premium paying sector due to the assumption that a nil employer excess applies to the self-insured sector. </t>
  </si>
  <si>
    <t>2017-18</t>
  </si>
  <si>
    <t>2018-19</t>
  </si>
  <si>
    <t>R</t>
  </si>
  <si>
    <t>S</t>
  </si>
  <si>
    <t>Transport, postal &amp; warehousing</t>
  </si>
  <si>
    <t>Information media &amp; telecommunications</t>
  </si>
  <si>
    <t>Rental, hiring &amp; real estate services</t>
  </si>
  <si>
    <t>Financial &amp; insurance services</t>
  </si>
  <si>
    <t>Professional, scientific &amp; technical services</t>
  </si>
  <si>
    <t>Administration &amp; support services</t>
  </si>
  <si>
    <t>Other services</t>
  </si>
  <si>
    <t>Healthcare &amp; social assistance</t>
  </si>
  <si>
    <t>Education and training</t>
  </si>
  <si>
    <t xml:space="preserve">(b) The NSW average premium rates also include the dust diseases levy which is not part of the New South Wales scheme but is payable by employers in that State. </t>
  </si>
  <si>
    <t>2019-20</t>
  </si>
  <si>
    <t>Arts and recreation services</t>
  </si>
  <si>
    <r>
      <t>Premiums -</t>
    </r>
    <r>
      <rPr>
        <b/>
        <sz val="7"/>
        <color rgb="FFAF1E2D"/>
        <rFont val="Times New Roman"/>
        <family val="1"/>
      </rPr>
      <t xml:space="preserve"> </t>
    </r>
    <r>
      <rPr>
        <b/>
        <sz val="17"/>
        <color rgb="FFAF1E2D"/>
        <rFont val="Arial"/>
        <family val="2"/>
      </rPr>
      <t>Appendix 1 — Explanatory notes</t>
    </r>
  </si>
  <si>
    <r>
      <rPr>
        <b/>
        <sz val="11"/>
        <color rgb="FFFF0000"/>
        <rFont val="Calibri"/>
        <family val="2"/>
        <scheme val="minor"/>
      </rPr>
      <t xml:space="preserve">Appendix 1 - Table 1: </t>
    </r>
    <r>
      <rPr>
        <b/>
        <sz val="11"/>
        <rFont val="Calibri"/>
        <family val="2"/>
        <scheme val="minor"/>
      </rPr>
      <t xml:space="preserve">Premium rate adjustment factors (%)  </t>
    </r>
  </si>
  <si>
    <t>Employer excess factors</t>
  </si>
  <si>
    <t>Insured sector</t>
  </si>
  <si>
    <t>Self-insured</t>
  </si>
  <si>
    <t>Time lost excess</t>
  </si>
  <si>
    <t>Medical expenses</t>
  </si>
  <si>
    <t>Column number</t>
  </si>
  <si>
    <t>This report has been compiled and coordinated by Safe Work Australia with assistance from representatives of all work health and safety and workers’ compensation authorities in Australia and New Zealand. Through a partnership of governments, employers and employees, Safe Work Australia leads the development of national policy to improve WHS and workers’ compensation arrangements across Australia.</t>
  </si>
  <si>
    <r>
      <rPr>
        <i/>
        <u/>
        <sz val="11"/>
        <color theme="1"/>
        <rFont val="Arial"/>
        <family val="2"/>
      </rPr>
      <t>Work health and safety performance</t>
    </r>
    <r>
      <rPr>
        <sz val="11"/>
        <color theme="1"/>
        <rFont val="Arial"/>
        <family val="2"/>
      </rPr>
      <t xml:space="preserve"> – provides an overview of work health and safety performance across Australia and New Zealand through analysing trends in serious claim rates and work-related fatalities across jurisdictions.</t>
    </r>
  </si>
  <si>
    <r>
      <rPr>
        <i/>
        <u/>
        <sz val="11"/>
        <color theme="1"/>
        <rFont val="Arial"/>
        <family val="2"/>
      </rPr>
      <t>Work health and safety compliance and enforcement activities</t>
    </r>
    <r>
      <rPr>
        <i/>
        <sz val="11"/>
        <color theme="1"/>
        <rFont val="Arial"/>
        <family val="2"/>
      </rPr>
      <t xml:space="preserve"> </t>
    </r>
    <r>
      <rPr>
        <sz val="11"/>
        <color theme="1"/>
        <rFont val="Arial"/>
        <family val="2"/>
      </rPr>
      <t>– includes a jurisdictional comparison of workplace interventions, inspectorate activity, safety notices, enforceable undertakings, legal proceedings and fines.</t>
    </r>
  </si>
  <si>
    <r>
      <rPr>
        <i/>
        <u/>
        <sz val="11"/>
        <rFont val="Arial"/>
        <family val="2"/>
      </rPr>
      <t>Workers’ compensation disputes</t>
    </r>
    <r>
      <rPr>
        <sz val="11"/>
        <rFont val="Arial"/>
        <family val="2"/>
      </rPr>
      <t xml:space="preserve"> – includes information about disputes against an insurer’s decision or decisions relating to compensation.</t>
    </r>
  </si>
  <si>
    <t>Workers' Compensation Premiums</t>
  </si>
  <si>
    <r>
      <t xml:space="preserve">The tables and charts from the </t>
    </r>
    <r>
      <rPr>
        <b/>
        <i/>
        <sz val="11"/>
        <color theme="1"/>
        <rFont val="Arial"/>
        <family val="2"/>
      </rPr>
      <t xml:space="preserve">Workers' Compensation Premiums </t>
    </r>
    <r>
      <rPr>
        <b/>
        <sz val="11"/>
        <color theme="1"/>
        <rFont val="Arial"/>
        <family val="2"/>
      </rPr>
      <t>section are contained in this document.</t>
    </r>
  </si>
  <si>
    <r>
      <rPr>
        <sz val="11"/>
        <rFont val="Arial"/>
        <family val="2"/>
      </rPr>
      <t xml:space="preserve">Readers may find the </t>
    </r>
    <r>
      <rPr>
        <i/>
        <u/>
        <sz val="11"/>
        <rFont val="Arial"/>
        <family val="2"/>
      </rPr>
      <t xml:space="preserve">Comparison of Workers’ Compensation Arrangements in Australia and New Zealand </t>
    </r>
    <r>
      <rPr>
        <sz val="11"/>
        <rFont val="Arial"/>
        <family val="2"/>
      </rPr>
      <t xml:space="preserve">(available on the Safe Work Australia website) useful as it discusses the way that each scheme deals with key aspects such as coverage, benefits, self-insurance, common law and disputes. </t>
    </r>
  </si>
  <si>
    <t>The report is presented in the following sections which are available on the Safe Work Australia website:</t>
  </si>
  <si>
    <t>Public administration and safety</t>
  </si>
  <si>
    <t xml:space="preserve">Accommodation and food services </t>
  </si>
  <si>
    <t xml:space="preserve">(c) Queensland includes stamp duty levied at a rate of 5% of the premium including GST. </t>
  </si>
  <si>
    <r>
      <t>Total</t>
    </r>
    <r>
      <rPr>
        <b/>
        <vertAlign val="superscript"/>
        <sz val="9"/>
        <color rgb="FFFFFFFF"/>
        <rFont val="Arial"/>
        <family val="2"/>
      </rPr>
      <t>(a)</t>
    </r>
    <r>
      <rPr>
        <b/>
        <sz val="9"/>
        <color rgb="FFFFFFFF"/>
        <rFont val="Arial"/>
        <family val="2"/>
      </rPr>
      <t xml:space="preserve"> average premium rate (%)</t>
    </r>
  </si>
  <si>
    <r>
      <t>Total</t>
    </r>
    <r>
      <rPr>
        <b/>
        <vertAlign val="superscript"/>
        <sz val="9"/>
        <color rgb="FFFFFFFF"/>
        <rFont val="Arial"/>
        <family val="2"/>
      </rPr>
      <t>(a)</t>
    </r>
    <r>
      <rPr>
        <b/>
        <sz val="9"/>
        <color rgb="FFFFFFFF"/>
        <rFont val="Arial"/>
        <family val="2"/>
      </rPr>
      <t xml:space="preserve"> average premium rate adjusted for employer excess (%)</t>
    </r>
  </si>
  <si>
    <r>
      <t>Total</t>
    </r>
    <r>
      <rPr>
        <b/>
        <vertAlign val="superscript"/>
        <sz val="9"/>
        <color rgb="FFFFFFFF"/>
        <rFont val="Arial"/>
        <family val="2"/>
      </rPr>
      <t>(a)</t>
    </r>
    <r>
      <rPr>
        <b/>
        <sz val="9"/>
        <color rgb="FFFFFFFF"/>
        <rFont val="Arial"/>
        <family val="2"/>
      </rPr>
      <t xml:space="preserve"> average premium rate adjusted for employer excess and journey claims (%)</t>
    </r>
  </si>
  <si>
    <t>Average premium rates for premium paying sector - Adjusted to include superannuation (%)</t>
  </si>
  <si>
    <t>Average premium rates for premium paying sector - Unadjusted (%)</t>
  </si>
  <si>
    <t>2020-21</t>
  </si>
  <si>
    <t>2021-22</t>
  </si>
  <si>
    <t>2021-22 Aus av</t>
  </si>
  <si>
    <t>Retail Trade</t>
  </si>
  <si>
    <r>
      <t xml:space="preserve">Comparative Performance Monitoring Report (CPM) 25th Edition </t>
    </r>
    <r>
      <rPr>
        <b/>
        <i/>
        <sz val="21"/>
        <color rgb="FFFF0000"/>
        <rFont val="Helvetica"/>
        <family val="2"/>
      </rPr>
      <t xml:space="preserve">/ </t>
    </r>
  </si>
  <si>
    <t xml:space="preserve">The 25th edition of the Comparative Performance Monitoring (CPM) report provides trend analyses about work health and safety and workers’ compensation schemes operating in Australia and New Zealand. </t>
  </si>
  <si>
    <r>
      <rPr>
        <b/>
        <sz val="11"/>
        <color rgb="FFFF0000"/>
        <rFont val="Calibri"/>
        <family val="2"/>
        <scheme val="minor"/>
      </rPr>
      <t xml:space="preserve">Appendix 1 - Table 2: </t>
    </r>
    <r>
      <rPr>
        <b/>
        <sz val="11"/>
        <rFont val="Calibri"/>
        <family val="2"/>
        <scheme val="minor"/>
      </rPr>
      <t>Effect of adjustment factors on premium rates in 2021-22</t>
    </r>
  </si>
  <si>
    <r>
      <rPr>
        <i/>
        <u/>
        <sz val="11"/>
        <color theme="1"/>
        <rFont val="Arial"/>
        <family val="2"/>
      </rPr>
      <t>Workers’ compensation funding ratios</t>
    </r>
    <r>
      <rPr>
        <i/>
        <sz val="11"/>
        <color theme="1"/>
        <rFont val="Arial"/>
        <family val="2"/>
      </rPr>
      <t xml:space="preserve"> </t>
    </r>
    <r>
      <rPr>
        <sz val="11"/>
        <color theme="1"/>
        <rFont val="Arial"/>
        <family val="2"/>
      </rPr>
      <t>– compares the differences in scheme funding arrangements.</t>
    </r>
  </si>
  <si>
    <t>Standardised average premium rates (including insured and self-insured sectors) by jurisdiction</t>
  </si>
  <si>
    <t>Australian average premium rates by industry</t>
  </si>
  <si>
    <r>
      <t>1.2.1</t>
    </r>
    <r>
      <rPr>
        <b/>
        <sz val="7"/>
        <color rgb="FFC00000"/>
        <rFont val="Times New Roman"/>
        <family val="1"/>
      </rPr>
      <t xml:space="preserve">      </t>
    </r>
    <r>
      <rPr>
        <b/>
        <sz val="16"/>
        <color rgb="FFAF1E2D"/>
        <rFont val="Arial"/>
        <family val="2"/>
      </rPr>
      <t>Standardised average premium rates by industry</t>
    </r>
    <r>
      <rPr>
        <b/>
        <sz val="16"/>
        <color rgb="FF681E5B"/>
        <rFont val="Arial"/>
        <family val="2"/>
      </rPr>
      <t xml:space="preserve"> </t>
    </r>
    <r>
      <rPr>
        <b/>
        <sz val="16"/>
        <color rgb="FFC00000"/>
        <rFont val="Arial"/>
        <family val="2"/>
      </rPr>
      <t>and jurisdiction</t>
    </r>
  </si>
  <si>
    <t>Standardised premium rates for Agriculture, forestry and fishing by jurisdiction</t>
  </si>
  <si>
    <t>Standardised premium rates for Mining by jurisdiction</t>
  </si>
  <si>
    <t>Standardised premium rates for Manufacturing by jurisdiction</t>
  </si>
  <si>
    <t>Standardised premium rates for Electricity, gas and water supply by jurisdiction</t>
  </si>
  <si>
    <t>Standardised premium rates for Construction by jurisdiction</t>
  </si>
  <si>
    <t>Standardised premium rates for Wholesale trade by jurisdiction</t>
  </si>
  <si>
    <t>Standardised premium rates for Retail trade by jurisdiction</t>
  </si>
  <si>
    <t>Standardised premium rates for Accommodation and food services by jurisdiction</t>
  </si>
  <si>
    <t>Standardised premium rates for Transport, Postal &amp; Warehousing by jurisdiction</t>
  </si>
  <si>
    <t>Standardised premium rates for Information media and telecommunications by jurisdiction</t>
  </si>
  <si>
    <t>Standardised premium rates for Financial and insurance services by jurisdiction</t>
  </si>
  <si>
    <t>Standardised premium rates for Rental, hiring and real estate services by jurisdiction</t>
  </si>
  <si>
    <t>Standardised premium rates for Professional, scientific and technical services by jurisdiction</t>
  </si>
  <si>
    <t>Standardised premium rates for Administrative and support services by jurisdiction</t>
  </si>
  <si>
    <t>Standardised premium rates for Public administration and safety by jurisdiction</t>
  </si>
  <si>
    <t>Standardised premium rates for Education and Training by jurisdiction</t>
  </si>
  <si>
    <t>Standardised premium rates for Healthcare and social assistance by jurisdiction</t>
  </si>
  <si>
    <t>Standardised premium rates for Arts and recreation services by jurisdiction</t>
  </si>
  <si>
    <t>Standardised premium rates for Other services by jurisdiction</t>
  </si>
  <si>
    <t>The 2017-18 premium rate for Comcare is unavailable.</t>
  </si>
  <si>
    <t xml:space="preserve">Column 5 – These rates further adjust the rates in column 4 to remove a component comparable to the cost of providing workers’ compensation coverage for journeys to and from work. </t>
  </si>
  <si>
    <t>These adjustments apply to Queensland and the Australian Capital Territory Private Scheme and New Zealand where the coverage for these types of claims is included in the workers’ compensation system.</t>
  </si>
  <si>
    <t>Standardised premium rates for Health care and social assistance by jurisdiction</t>
  </si>
  <si>
    <r>
      <rPr>
        <i/>
        <u/>
        <sz val="11"/>
        <color theme="1"/>
        <rFont val="Arial"/>
        <family val="2"/>
      </rPr>
      <t>Workers’ compensation premiums</t>
    </r>
    <r>
      <rPr>
        <sz val="11"/>
        <color theme="1"/>
        <rFont val="Arial"/>
        <family val="2"/>
      </rPr>
      <t xml:space="preserve"> – includes a national and jurisdictional overview of the standardised average premium rates by industry in the past 5 years.</t>
    </r>
  </si>
  <si>
    <t>ACT Private – only includes data from the Australian Capital Territory private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</si>
</sst>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50" x14ac:knownFonts="1">
    <font>
      <sz val="11"/>
      <color theme="1"/>
      <name val="Calibri"/>
      <family val="2"/>
      <scheme val="minor"/>
    </font>
    <font>
      <b/>
      <sz val="11"/>
      <color theme="1"/>
      <name val="Calibri"/>
      <family val="2"/>
      <scheme val="minor"/>
    </font>
    <font>
      <sz val="10"/>
      <name val="Arial"/>
      <family val="2"/>
    </font>
    <font>
      <b/>
      <sz val="12"/>
      <name val="Arial"/>
      <family val="2"/>
    </font>
    <font>
      <sz val="11"/>
      <color theme="0" tint="-0.14999847407452621"/>
      <name val="Calibri"/>
      <family val="2"/>
      <scheme val="minor"/>
    </font>
    <font>
      <b/>
      <sz val="14"/>
      <color theme="1"/>
      <name val="Calibri"/>
      <family val="2"/>
      <scheme val="minor"/>
    </font>
    <font>
      <b/>
      <sz val="10"/>
      <color theme="1"/>
      <name val="Calibri"/>
      <family val="2"/>
      <scheme val="minor"/>
    </font>
    <font>
      <b/>
      <sz val="14"/>
      <color rgb="FFFF0000"/>
      <name val="Calibri"/>
      <family val="2"/>
      <scheme val="minor"/>
    </font>
    <font>
      <sz val="22"/>
      <color rgb="FFFF0000"/>
      <name val="Wingdings"/>
      <charset val="2"/>
    </font>
    <font>
      <sz val="11"/>
      <color rgb="FFFF0000"/>
      <name val="Calibri"/>
      <family val="2"/>
      <scheme val="minor"/>
    </font>
    <font>
      <b/>
      <sz val="11"/>
      <color rgb="FFFF0000"/>
      <name val="Calibri"/>
      <family val="2"/>
      <scheme val="minor"/>
    </font>
    <font>
      <b/>
      <sz val="11"/>
      <name val="Calibri"/>
      <family val="2"/>
      <scheme val="minor"/>
    </font>
    <font>
      <sz val="8"/>
      <color theme="1"/>
      <name val="Arial"/>
      <family val="2"/>
    </font>
    <font>
      <b/>
      <sz val="11"/>
      <color theme="1"/>
      <name val="Calibri"/>
      <family val="2"/>
      <scheme val="minor"/>
    </font>
    <font>
      <sz val="8"/>
      <color theme="0" tint="-0.499984740745262"/>
      <name val="Arial"/>
      <family val="2"/>
    </font>
    <font>
      <b/>
      <sz val="10"/>
      <color rgb="FFFFFFFF"/>
      <name val="Arial"/>
      <family val="2"/>
    </font>
    <font>
      <b/>
      <sz val="10"/>
      <color rgb="FFAF1E2D"/>
      <name val="Arial"/>
      <family val="2"/>
    </font>
    <font>
      <b/>
      <sz val="11"/>
      <color theme="0"/>
      <name val="Calibri"/>
      <family val="2"/>
      <scheme val="minor"/>
    </font>
    <font>
      <u/>
      <sz val="8"/>
      <color theme="1"/>
      <name val="Arial"/>
      <family val="2"/>
    </font>
    <font>
      <sz val="11"/>
      <color theme="1"/>
      <name val="Calibri"/>
      <family val="2"/>
      <scheme val="minor"/>
    </font>
    <font>
      <b/>
      <sz val="9"/>
      <color rgb="FFFFFFFF"/>
      <name val="Arial"/>
      <family val="2"/>
    </font>
    <font>
      <b/>
      <sz val="9"/>
      <color rgb="FF000000"/>
      <name val="Arial"/>
      <family val="2"/>
    </font>
    <font>
      <sz val="9"/>
      <color rgb="FF000000"/>
      <name val="Arial"/>
      <family val="2"/>
    </font>
    <font>
      <b/>
      <sz val="16"/>
      <color rgb="FFAF1E2D"/>
      <name val="Arial"/>
      <family val="2"/>
    </font>
    <font>
      <b/>
      <sz val="16"/>
      <color rgb="FFC00000"/>
      <name val="Arial"/>
      <family val="2"/>
    </font>
    <font>
      <b/>
      <sz val="7"/>
      <color rgb="FFC00000"/>
      <name val="Times New Roman"/>
      <family val="1"/>
    </font>
    <font>
      <b/>
      <sz val="16"/>
      <color rgb="FF681E5B"/>
      <name val="Arial"/>
      <family val="2"/>
    </font>
    <font>
      <b/>
      <sz val="17"/>
      <color rgb="FFAF1E2D"/>
      <name val="Arial"/>
      <family val="2"/>
    </font>
    <font>
      <b/>
      <sz val="7"/>
      <color rgb="FFAF1E2D"/>
      <name val="Times New Roman"/>
      <family val="1"/>
    </font>
    <font>
      <b/>
      <vertAlign val="superscript"/>
      <sz val="9"/>
      <color rgb="FFFFFFFF"/>
      <name val="Arial"/>
      <family val="2"/>
    </font>
    <font>
      <vertAlign val="superscript"/>
      <sz val="9"/>
      <color rgb="FF000000"/>
      <name val="Arial"/>
      <family val="2"/>
    </font>
    <font>
      <b/>
      <i/>
      <sz val="21"/>
      <color rgb="FF2E3438"/>
      <name val="Helvetica"/>
      <family val="2"/>
    </font>
    <font>
      <sz val="21"/>
      <color rgb="FF2E3438"/>
      <name val="Helvetica"/>
      <family val="2"/>
    </font>
    <font>
      <sz val="11"/>
      <color theme="1"/>
      <name val="Arial"/>
      <family val="2"/>
    </font>
    <font>
      <sz val="11"/>
      <name val="Arial"/>
      <family val="2"/>
    </font>
    <font>
      <b/>
      <i/>
      <sz val="11"/>
      <color theme="1"/>
      <name val="Arial"/>
      <family val="2"/>
    </font>
    <font>
      <b/>
      <sz val="11"/>
      <color theme="1"/>
      <name val="Arial"/>
      <family val="2"/>
    </font>
    <font>
      <i/>
      <sz val="11"/>
      <color theme="1"/>
      <name val="Arial"/>
      <family val="2"/>
    </font>
    <font>
      <i/>
      <sz val="11"/>
      <color rgb="FF1F497D"/>
      <name val="Calibri"/>
      <family val="2"/>
      <scheme val="minor"/>
    </font>
    <font>
      <sz val="6"/>
      <color rgb="FF000000"/>
      <name val="Arial"/>
      <family val="2"/>
    </font>
    <font>
      <sz val="8"/>
      <name val="Calibri"/>
      <family val="2"/>
      <scheme val="minor"/>
    </font>
    <font>
      <sz val="11"/>
      <name val="Calibri"/>
      <family val="2"/>
      <scheme val="minor"/>
    </font>
    <font>
      <b/>
      <sz val="10"/>
      <color theme="0"/>
      <name val="Calibri"/>
      <family val="2"/>
      <scheme val="minor"/>
    </font>
    <font>
      <b/>
      <i/>
      <sz val="21"/>
      <color rgb="FFFF0000"/>
      <name val="Helvetica"/>
      <family val="2"/>
    </font>
    <font>
      <u/>
      <sz val="11"/>
      <color theme="1"/>
      <name val="Arial"/>
      <family val="2"/>
    </font>
    <font>
      <i/>
      <u/>
      <sz val="11"/>
      <color theme="1"/>
      <name val="Arial"/>
      <family val="2"/>
    </font>
    <font>
      <i/>
      <u/>
      <sz val="11"/>
      <name val="Arial"/>
      <family val="2"/>
    </font>
    <font>
      <u/>
      <sz val="11"/>
      <color theme="10"/>
      <name val="Calibri"/>
      <family val="2"/>
      <scheme val="minor"/>
    </font>
    <font>
      <sz val="9"/>
      <color theme="1"/>
      <name val="Arial"/>
      <family val="2"/>
    </font>
    <font>
      <b/>
      <sz val="11"/>
      <color theme="0" tint="-0.499984740745262"/>
      <name val="Calibri"/>
      <family val="2"/>
      <scheme val="minor"/>
    </font>
  </fonts>
  <fills count="10">
    <fill>
      <patternFill patternType="none"/>
    </fill>
    <fill>
      <patternFill patternType="gray125"/>
    </fill>
    <fill>
      <patternFill patternType="solid">
        <fgColor rgb="FFAF1E2D"/>
        <bgColor indexed="64"/>
      </patternFill>
    </fill>
    <fill>
      <patternFill patternType="solid">
        <fgColor rgb="FF808080"/>
        <bgColor indexed="64"/>
      </patternFill>
    </fill>
    <fill>
      <patternFill patternType="solid">
        <fgColor rgb="FFEFD3D2"/>
        <bgColor indexed="64"/>
      </patternFill>
    </fill>
    <fill>
      <patternFill patternType="solid">
        <fgColor rgb="FFFFFFFF"/>
        <bgColor indexed="64"/>
      </patternFill>
    </fill>
    <fill>
      <patternFill patternType="solid">
        <fgColor rgb="FF5F5E5E"/>
        <bgColor indexed="64"/>
      </patternFill>
    </fill>
    <fill>
      <patternFill patternType="solid">
        <fgColor theme="0"/>
        <bgColor indexed="64"/>
      </patternFill>
    </fill>
    <fill>
      <patternFill patternType="solid">
        <fgColor theme="5" tint="0.79998168889431442"/>
        <bgColor indexed="64"/>
      </patternFill>
    </fill>
    <fill>
      <patternFill patternType="solid">
        <fgColor theme="1" tint="0.499984740745262"/>
        <bgColor indexed="64"/>
      </patternFill>
    </fill>
  </fills>
  <borders count="25">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left>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style="thin">
        <color theme="5" tint="0.39997558519241921"/>
      </top>
      <bottom style="thin">
        <color theme="5" tint="0.39997558519241921"/>
      </bottom>
      <diagonal/>
    </border>
    <border>
      <left style="thin">
        <color auto="1"/>
      </left>
      <right/>
      <top/>
      <bottom/>
      <diagonal/>
    </border>
    <border>
      <left/>
      <right style="medium">
        <color rgb="FFFFFFFF"/>
      </right>
      <top/>
      <bottom style="medium">
        <color rgb="FFFFFFFF"/>
      </bottom>
      <diagonal/>
    </border>
    <border>
      <left/>
      <right style="medium">
        <color rgb="FFFFFFFF"/>
      </right>
      <top/>
      <bottom/>
      <diagonal/>
    </border>
    <border>
      <left/>
      <right style="thin">
        <color indexed="64"/>
      </right>
      <top style="thin">
        <color indexed="64"/>
      </top>
      <bottom/>
      <diagonal/>
    </border>
    <border>
      <left/>
      <right/>
      <top/>
      <bottom style="thin">
        <color rgb="FF000000"/>
      </bottom>
      <diagonal/>
    </border>
    <border>
      <left/>
      <right style="thin">
        <color theme="0"/>
      </right>
      <top/>
      <bottom/>
      <diagonal/>
    </border>
    <border>
      <left style="thin">
        <color theme="0"/>
      </left>
      <right style="thin">
        <color theme="0"/>
      </right>
      <top/>
      <bottom/>
      <diagonal/>
    </border>
    <border>
      <left style="thin">
        <color indexed="64"/>
      </left>
      <right style="thin">
        <color auto="1"/>
      </right>
      <top/>
      <bottom/>
      <diagonal/>
    </border>
    <border>
      <left style="thin">
        <color rgb="FF000000"/>
      </left>
      <right style="thin">
        <color indexed="64"/>
      </right>
      <top style="thin">
        <color theme="5" tint="0.39997558519241921"/>
      </top>
      <bottom style="thin">
        <color theme="5" tint="0.39997558519241921"/>
      </bottom>
      <diagonal/>
    </border>
    <border>
      <left/>
      <right style="thin">
        <color rgb="FF000000"/>
      </right>
      <top style="thin">
        <color theme="5" tint="0.39997558519241921"/>
      </top>
      <bottom style="thin">
        <color theme="5" tint="0.39997558519241921"/>
      </bottom>
      <diagonal/>
    </border>
    <border>
      <left style="thin">
        <color theme="0"/>
      </left>
      <right/>
      <top/>
      <bottom/>
      <diagonal/>
    </border>
    <border>
      <left/>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rgb="FF000000"/>
      </bottom>
      <diagonal/>
    </border>
    <border>
      <left style="medium">
        <color rgb="FFFFFFFF"/>
      </left>
      <right style="medium">
        <color rgb="FFFFFFFF"/>
      </right>
      <top/>
      <bottom style="medium">
        <color rgb="FFFFFFFF"/>
      </bottom>
      <diagonal/>
    </border>
  </borders>
  <cellStyleXfs count="5">
    <xf numFmtId="0" fontId="0" fillId="0" borderId="0"/>
    <xf numFmtId="0" fontId="2" fillId="0" borderId="0"/>
    <xf numFmtId="43" fontId="19" fillId="0" borderId="0" applyFont="0" applyFill="0" applyBorder="0" applyAlignment="0" applyProtection="0"/>
    <xf numFmtId="0" fontId="47" fillId="0" borderId="0" applyNumberFormat="0" applyFill="0" applyBorder="0" applyAlignment="0" applyProtection="0"/>
    <xf numFmtId="9" fontId="19" fillId="0" borderId="0" applyFont="0" applyFill="0" applyBorder="0" applyAlignment="0" applyProtection="0"/>
  </cellStyleXfs>
  <cellXfs count="113">
    <xf numFmtId="0" fontId="0" fillId="0" borderId="0" xfId="0"/>
    <xf numFmtId="0" fontId="0" fillId="0" borderId="0" xfId="0" applyAlignment="1">
      <alignment vertical="center"/>
    </xf>
    <xf numFmtId="0" fontId="10" fillId="0" borderId="0" xfId="0" applyFont="1" applyAlignment="1">
      <alignment vertical="center"/>
    </xf>
    <xf numFmtId="0" fontId="1" fillId="0" borderId="0" xfId="0" applyFont="1" applyAlignment="1">
      <alignment vertical="center"/>
    </xf>
    <xf numFmtId="0" fontId="3" fillId="0" borderId="0" xfId="0" applyFont="1"/>
    <xf numFmtId="0" fontId="13" fillId="0" borderId="1" xfId="0" applyFont="1" applyBorder="1" applyAlignment="1">
      <alignment horizontal="center" vertical="center" wrapText="1"/>
    </xf>
    <xf numFmtId="0" fontId="0" fillId="0" borderId="2" xfId="0" applyBorder="1"/>
    <xf numFmtId="164" fontId="0" fillId="0" borderId="0" xfId="0" applyNumberFormat="1"/>
    <xf numFmtId="0" fontId="1" fillId="0" borderId="0" xfId="0" applyFont="1"/>
    <xf numFmtId="0" fontId="4" fillId="0" borderId="0" xfId="0" applyFont="1"/>
    <xf numFmtId="0" fontId="7" fillId="0" borderId="0" xfId="0" applyFont="1" applyAlignment="1">
      <alignment vertical="center"/>
    </xf>
    <xf numFmtId="164" fontId="1" fillId="0" borderId="0" xfId="0" applyNumberFormat="1" applyFont="1"/>
    <xf numFmtId="0" fontId="12" fillId="0" borderId="0" xfId="0" applyFont="1" applyAlignment="1">
      <alignment vertical="top"/>
    </xf>
    <xf numFmtId="0" fontId="1" fillId="0" borderId="0" xfId="0" applyFont="1" applyAlignment="1">
      <alignment vertical="center" wrapText="1"/>
    </xf>
    <xf numFmtId="0" fontId="6" fillId="0" borderId="0" xfId="0" applyFont="1" applyAlignment="1">
      <alignment vertical="center" wrapText="1"/>
    </xf>
    <xf numFmtId="0" fontId="8" fillId="0" borderId="0" xfId="0" applyFont="1" applyAlignment="1">
      <alignment vertical="center"/>
    </xf>
    <xf numFmtId="0" fontId="5" fillId="0" borderId="0" xfId="0" applyFont="1" applyAlignment="1">
      <alignment vertical="center"/>
    </xf>
    <xf numFmtId="0" fontId="9" fillId="0" borderId="0" xfId="0" applyFont="1"/>
    <xf numFmtId="0" fontId="5" fillId="0" borderId="1" xfId="0" applyFont="1" applyBorder="1" applyAlignment="1">
      <alignment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wrapText="1"/>
    </xf>
    <xf numFmtId="0" fontId="14" fillId="0" borderId="0" xfId="0" applyFont="1"/>
    <xf numFmtId="0" fontId="15" fillId="2" borderId="6" xfId="0" applyFont="1" applyFill="1" applyBorder="1" applyAlignment="1">
      <alignment horizontal="center" vertical="center" wrapText="1"/>
    </xf>
    <xf numFmtId="0" fontId="10" fillId="0" borderId="0" xfId="0" applyFont="1"/>
    <xf numFmtId="0" fontId="16" fillId="0" borderId="0" xfId="0" applyFont="1" applyAlignment="1">
      <alignment vertical="center"/>
    </xf>
    <xf numFmtId="0" fontId="18" fillId="0" borderId="0" xfId="0" applyFont="1" applyAlignment="1">
      <alignment vertical="top"/>
    </xf>
    <xf numFmtId="0" fontId="17" fillId="6" borderId="2" xfId="0" applyFont="1" applyFill="1" applyBorder="1"/>
    <xf numFmtId="2" fontId="0" fillId="0" borderId="0" xfId="0" applyNumberFormat="1"/>
    <xf numFmtId="2" fontId="17" fillId="6" borderId="0" xfId="0" applyNumberFormat="1" applyFont="1" applyFill="1"/>
    <xf numFmtId="0" fontId="24" fillId="0" borderId="0" xfId="0" applyFont="1" applyAlignment="1">
      <alignment vertical="center"/>
    </xf>
    <xf numFmtId="0" fontId="22" fillId="4" borderId="10" xfId="0" applyFont="1" applyFill="1" applyBorder="1" applyAlignment="1">
      <alignment horizontal="right" vertical="center"/>
    </xf>
    <xf numFmtId="0" fontId="22" fillId="0" borderId="10" xfId="0" applyFont="1" applyBorder="1" applyAlignment="1">
      <alignment horizontal="right" vertical="center"/>
    </xf>
    <xf numFmtId="0" fontId="0" fillId="7" borderId="0" xfId="0" applyFill="1"/>
    <xf numFmtId="0" fontId="15" fillId="2" borderId="7" xfId="0" applyFont="1" applyFill="1" applyBorder="1" applyAlignment="1">
      <alignment horizontal="center" vertical="center" wrapText="1"/>
    </xf>
    <xf numFmtId="0" fontId="22" fillId="4" borderId="10" xfId="0" applyFont="1" applyFill="1" applyBorder="1" applyAlignment="1">
      <alignment horizontal="left" vertical="center"/>
    </xf>
    <xf numFmtId="0" fontId="22" fillId="0" borderId="10" xfId="0" applyFont="1" applyBorder="1" applyAlignment="1">
      <alignment horizontal="left" vertical="center"/>
    </xf>
    <xf numFmtId="0" fontId="1" fillId="0" borderId="13" xfId="0" applyFont="1" applyBorder="1" applyAlignment="1">
      <alignment horizontal="center" vertical="center" wrapText="1"/>
    </xf>
    <xf numFmtId="2" fontId="0" fillId="6" borderId="0" xfId="0" applyNumberFormat="1" applyFill="1"/>
    <xf numFmtId="2" fontId="0" fillId="0" borderId="2" xfId="0" applyNumberFormat="1" applyBorder="1"/>
    <xf numFmtId="2" fontId="0" fillId="0" borderId="12" xfId="0" applyNumberFormat="1" applyBorder="1"/>
    <xf numFmtId="0" fontId="17" fillId="6" borderId="0" xfId="0" applyFont="1" applyFill="1"/>
    <xf numFmtId="2" fontId="17" fillId="6" borderId="9" xfId="0" applyNumberFormat="1" applyFont="1" applyFill="1" applyBorder="1"/>
    <xf numFmtId="0" fontId="22" fillId="0" borderId="0" xfId="0" applyFont="1" applyAlignment="1">
      <alignment horizontal="left" vertical="center"/>
    </xf>
    <xf numFmtId="0" fontId="22" fillId="0" borderId="0" xfId="0" applyFont="1" applyAlignment="1">
      <alignment horizontal="right" vertical="center"/>
    </xf>
    <xf numFmtId="0" fontId="20" fillId="3" borderId="0" xfId="0" applyFont="1" applyFill="1" applyAlignment="1">
      <alignment horizontal="center" vertical="center"/>
    </xf>
    <xf numFmtId="0" fontId="20" fillId="2" borderId="0" xfId="0" applyFont="1" applyFill="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3" borderId="15" xfId="0" applyFont="1" applyFill="1" applyBorder="1" applyAlignment="1">
      <alignment horizontal="center" vertical="center"/>
    </xf>
    <xf numFmtId="0" fontId="12" fillId="0" borderId="0" xfId="0" applyFont="1" applyAlignment="1">
      <alignment horizontal="left" indent="1"/>
    </xf>
    <xf numFmtId="0" fontId="12" fillId="0" borderId="0" xfId="0" applyFont="1" applyAlignment="1">
      <alignment horizontal="left" vertical="top" indent="1"/>
    </xf>
    <xf numFmtId="0" fontId="12" fillId="0" borderId="0" xfId="0" applyFont="1" applyAlignment="1">
      <alignment horizontal="left" vertical="top" indent="3"/>
    </xf>
    <xf numFmtId="0" fontId="15" fillId="2" borderId="5" xfId="0" applyFont="1" applyFill="1" applyBorder="1" applyAlignment="1">
      <alignment horizontal="center" vertical="center" wrapText="1"/>
    </xf>
    <xf numFmtId="0" fontId="32" fillId="7" borderId="0" xfId="0" applyFont="1" applyFill="1"/>
    <xf numFmtId="0" fontId="35" fillId="0" borderId="0" xfId="0" applyFont="1" applyAlignment="1">
      <alignment vertical="center"/>
    </xf>
    <xf numFmtId="0" fontId="35" fillId="7" borderId="0" xfId="0" applyFont="1" applyFill="1" applyAlignment="1">
      <alignment vertical="center"/>
    </xf>
    <xf numFmtId="0" fontId="12" fillId="0" borderId="0" xfId="0" applyFont="1" applyAlignment="1">
      <alignment horizontal="left" vertical="top" indent="9"/>
    </xf>
    <xf numFmtId="0" fontId="38" fillId="0" borderId="0" xfId="0" applyFont="1"/>
    <xf numFmtId="0" fontId="12" fillId="0" borderId="0" xfId="0" quotePrefix="1" applyFont="1" applyAlignment="1">
      <alignment vertical="top"/>
    </xf>
    <xf numFmtId="0" fontId="39" fillId="0" borderId="0" xfId="0" applyFont="1" applyAlignment="1">
      <alignment horizontal="left" vertical="center" readingOrder="1"/>
    </xf>
    <xf numFmtId="0" fontId="36" fillId="7" borderId="0" xfId="0" applyFont="1" applyFill="1"/>
    <xf numFmtId="0" fontId="14" fillId="7" borderId="0" xfId="0" applyFont="1" applyFill="1"/>
    <xf numFmtId="0" fontId="0" fillId="0" borderId="17" xfId="0" applyBorder="1"/>
    <xf numFmtId="2" fontId="0" fillId="0" borderId="8" xfId="0" applyNumberFormat="1" applyBorder="1"/>
    <xf numFmtId="2" fontId="0" fillId="0" borderId="18" xfId="0" applyNumberFormat="1" applyBorder="1"/>
    <xf numFmtId="0" fontId="41" fillId="8" borderId="2" xfId="0" applyFont="1" applyFill="1" applyBorder="1"/>
    <xf numFmtId="2" fontId="41" fillId="8" borderId="0" xfId="0" applyNumberFormat="1" applyFont="1" applyFill="1"/>
    <xf numFmtId="2" fontId="0" fillId="0" borderId="0" xfId="0" applyNumberFormat="1" applyAlignment="1">
      <alignment vertical="center" wrapText="1"/>
    </xf>
    <xf numFmtId="0" fontId="15" fillId="2" borderId="14"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42" fillId="3" borderId="14" xfId="0" applyFont="1" applyFill="1" applyBorder="1" applyAlignment="1">
      <alignment vertical="center"/>
    </xf>
    <xf numFmtId="0" fontId="15" fillId="2" borderId="20" xfId="0" applyFont="1" applyFill="1" applyBorder="1" applyAlignment="1">
      <alignment horizontal="center" vertical="center"/>
    </xf>
    <xf numFmtId="0" fontId="31" fillId="7" borderId="0" xfId="0" applyFont="1" applyFill="1"/>
    <xf numFmtId="0" fontId="33" fillId="7" borderId="16" xfId="0" applyFont="1" applyFill="1" applyBorder="1" applyAlignment="1">
      <alignment wrapText="1"/>
    </xf>
    <xf numFmtId="0" fontId="34" fillId="7" borderId="16" xfId="0" applyFont="1" applyFill="1" applyBorder="1" applyAlignment="1">
      <alignment horizontal="left" wrapText="1"/>
    </xf>
    <xf numFmtId="0" fontId="44" fillId="7" borderId="16" xfId="0" quotePrefix="1" applyFont="1" applyFill="1" applyBorder="1" applyAlignment="1">
      <alignment horizontal="left" wrapText="1" indent="2"/>
    </xf>
    <xf numFmtId="0" fontId="45" fillId="7" borderId="16" xfId="0" quotePrefix="1" applyFont="1" applyFill="1" applyBorder="1" applyAlignment="1">
      <alignment horizontal="left" wrapText="1" indent="2"/>
    </xf>
    <xf numFmtId="0" fontId="33" fillId="7" borderId="22" xfId="0" applyFont="1" applyFill="1" applyBorder="1"/>
    <xf numFmtId="2" fontId="41" fillId="8" borderId="0" xfId="0" applyNumberFormat="1" applyFont="1" applyFill="1" applyAlignment="1">
      <alignment horizontal="right"/>
    </xf>
    <xf numFmtId="0" fontId="34" fillId="7" borderId="0" xfId="3" applyFont="1" applyFill="1" applyAlignment="1">
      <alignment horizontal="left" wrapText="1"/>
    </xf>
    <xf numFmtId="0" fontId="33" fillId="7" borderId="0" xfId="0" applyFont="1" applyFill="1"/>
    <xf numFmtId="0" fontId="0" fillId="7" borderId="21" xfId="0" applyFill="1" applyBorder="1" applyAlignment="1">
      <alignment wrapText="1"/>
    </xf>
    <xf numFmtId="0" fontId="22" fillId="7" borderId="0" xfId="0" applyFont="1" applyFill="1" applyAlignment="1">
      <alignment horizontal="left" vertical="center"/>
    </xf>
    <xf numFmtId="0" fontId="22" fillId="7" borderId="0" xfId="0" applyFont="1" applyFill="1" applyAlignment="1">
      <alignment horizontal="right" vertical="center"/>
    </xf>
    <xf numFmtId="0" fontId="22" fillId="7" borderId="0" xfId="0" applyFont="1" applyFill="1" applyAlignment="1">
      <alignment horizontal="right" vertical="center" wrapText="1"/>
    </xf>
    <xf numFmtId="9" fontId="0" fillId="0" borderId="0" xfId="4" applyFont="1" applyFill="1" applyBorder="1"/>
    <xf numFmtId="0" fontId="22" fillId="0" borderId="11" xfId="0" applyFont="1" applyBorder="1" applyAlignment="1">
      <alignment horizontal="left" vertical="center"/>
    </xf>
    <xf numFmtId="0" fontId="22" fillId="0" borderId="24" xfId="0" applyFont="1" applyBorder="1" applyAlignment="1">
      <alignment horizontal="left" vertical="center"/>
    </xf>
    <xf numFmtId="0" fontId="22" fillId="4" borderId="24" xfId="0" applyFont="1" applyFill="1" applyBorder="1" applyAlignment="1">
      <alignment horizontal="left" vertical="center"/>
    </xf>
    <xf numFmtId="0" fontId="21" fillId="4" borderId="24" xfId="0" applyFont="1" applyFill="1" applyBorder="1" applyAlignment="1">
      <alignment horizontal="left" vertical="center"/>
    </xf>
    <xf numFmtId="0" fontId="22" fillId="5" borderId="24" xfId="0" applyFont="1" applyFill="1" applyBorder="1" applyAlignment="1">
      <alignment horizontal="left" vertical="center"/>
    </xf>
    <xf numFmtId="2" fontId="48" fillId="0" borderId="24" xfId="0" applyNumberFormat="1" applyFont="1" applyBorder="1" applyAlignment="1">
      <alignment horizontal="right" vertical="center"/>
    </xf>
    <xf numFmtId="2" fontId="48" fillId="0" borderId="10" xfId="0" applyNumberFormat="1" applyFont="1" applyBorder="1" applyAlignment="1">
      <alignment horizontal="right" vertical="center"/>
    </xf>
    <xf numFmtId="2" fontId="22" fillId="4" borderId="24" xfId="0" applyNumberFormat="1" applyFont="1" applyFill="1" applyBorder="1" applyAlignment="1">
      <alignment horizontal="right" vertical="center"/>
    </xf>
    <xf numFmtId="2" fontId="22" fillId="4" borderId="10" xfId="0" applyNumberFormat="1" applyFont="1" applyFill="1" applyBorder="1" applyAlignment="1">
      <alignment horizontal="right" vertical="center"/>
    </xf>
    <xf numFmtId="2" fontId="22" fillId="0" borderId="24" xfId="0" applyNumberFormat="1" applyFont="1" applyBorder="1" applyAlignment="1">
      <alignment horizontal="right" vertical="center"/>
    </xf>
    <xf numFmtId="2" fontId="21" fillId="4" borderId="24" xfId="0" applyNumberFormat="1" applyFont="1" applyFill="1" applyBorder="1" applyAlignment="1">
      <alignment horizontal="right" vertical="center"/>
    </xf>
    <xf numFmtId="2" fontId="21" fillId="4" borderId="10" xfId="0" applyNumberFormat="1" applyFont="1" applyFill="1" applyBorder="1" applyAlignment="1">
      <alignment horizontal="right" vertical="center"/>
    </xf>
    <xf numFmtId="2" fontId="22" fillId="5" borderId="24" xfId="0" applyNumberFormat="1" applyFont="1" applyFill="1" applyBorder="1" applyAlignment="1">
      <alignment horizontal="right" vertical="center"/>
    </xf>
    <xf numFmtId="2" fontId="22" fillId="5" borderId="10" xfId="0" applyNumberFormat="1" applyFont="1" applyFill="1" applyBorder="1" applyAlignment="1">
      <alignment horizontal="right" vertical="center"/>
    </xf>
    <xf numFmtId="0" fontId="11" fillId="0" borderId="0" xfId="0" applyFont="1"/>
    <xf numFmtId="0" fontId="22" fillId="4" borderId="10" xfId="0" applyFont="1" applyFill="1" applyBorder="1" applyAlignment="1">
      <alignment horizontal="right" vertical="center" wrapText="1"/>
    </xf>
    <xf numFmtId="0" fontId="22" fillId="0" borderId="10" xfId="0" applyFont="1" applyBorder="1" applyAlignment="1">
      <alignment horizontal="right" vertical="center" wrapText="1"/>
    </xf>
    <xf numFmtId="0" fontId="27" fillId="0" borderId="0" xfId="0" applyFont="1" applyAlignment="1">
      <alignment vertical="center"/>
    </xf>
    <xf numFmtId="164" fontId="0" fillId="0" borderId="2" xfId="0" applyNumberFormat="1" applyBorder="1" applyAlignment="1">
      <alignment horizontal="center"/>
    </xf>
    <xf numFmtId="0" fontId="1" fillId="0" borderId="23" xfId="0" applyFont="1" applyBorder="1" applyAlignment="1">
      <alignment horizontal="center" vertical="center" wrapText="1"/>
    </xf>
    <xf numFmtId="0" fontId="17" fillId="9" borderId="0" xfId="0" applyFont="1" applyFill="1"/>
    <xf numFmtId="2" fontId="17" fillId="9" borderId="0" xfId="0" applyNumberFormat="1" applyFont="1" applyFill="1"/>
    <xf numFmtId="164" fontId="49" fillId="9" borderId="2" xfId="0" applyNumberFormat="1" applyFont="1" applyFill="1" applyBorder="1" applyAlignment="1">
      <alignment horizontal="center"/>
    </xf>
    <xf numFmtId="0" fontId="11" fillId="0" borderId="0" xfId="0" applyFont="1" applyAlignment="1">
      <alignment vertical="center"/>
    </xf>
    <xf numFmtId="0" fontId="22" fillId="0" borderId="11" xfId="0" applyFont="1" applyBorder="1" applyAlignment="1">
      <alignment horizontal="right" vertical="center"/>
    </xf>
  </cellXfs>
  <cellStyles count="5">
    <cellStyle name="Comma 2" xfId="2" xr:uid="{86A4C000-C657-4EDB-8A77-8DD48E496CA5}"/>
    <cellStyle name="Hyperlink" xfId="3" builtinId="8"/>
    <cellStyle name="Normal" xfId="0" builtinId="0"/>
    <cellStyle name="Normal 2" xfId="1" xr:uid="{00000000-0005-0000-0000-000003000000}"/>
    <cellStyle name="Percent" xfId="4" builtinId="5"/>
  </cellStyles>
  <dxfs count="251">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right" vertical="center" textRotation="0" wrapText="1" indent="0" justifyLastLine="0" shrinkToFit="0" readingOrder="0"/>
      <border diagonalUp="0" diagonalDown="0">
        <left/>
        <right/>
        <top/>
        <bottom style="medium">
          <color rgb="FFFFFFFF"/>
        </bottom>
        <vertical/>
        <horizontal/>
      </border>
    </dxf>
    <dxf>
      <font>
        <b/>
        <i val="0"/>
        <strike val="0"/>
        <condense val="0"/>
        <extend val="0"/>
        <outline val="0"/>
        <shadow val="0"/>
        <u val="none"/>
        <vertAlign val="baseline"/>
        <sz val="10"/>
        <color rgb="FFFFFFFF"/>
        <name val="Arial"/>
        <family val="2"/>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right" vertical="center" textRotation="0" wrapText="0" indent="0" justifyLastLine="0" shrinkToFit="0" readingOrder="0"/>
      <border diagonalUp="0" diagonalDown="0">
        <left/>
        <right style="medium">
          <color rgb="FFFFFFFF"/>
        </right>
        <top/>
        <bottom style="medium">
          <color rgb="FFFFFFFF"/>
        </bottom>
        <vertical/>
        <horizontal/>
      </border>
    </dxf>
    <dxf>
      <font>
        <b/>
        <i val="0"/>
        <strike val="0"/>
        <condense val="0"/>
        <extend val="0"/>
        <outline val="0"/>
        <shadow val="0"/>
        <u val="none"/>
        <vertAlign val="baseline"/>
        <sz val="10"/>
        <color rgb="FFFFFFFF"/>
        <name val="Arial"/>
        <family val="2"/>
        <scheme val="none"/>
      </font>
      <fill>
        <patternFill patternType="solid">
          <fgColor indexed="64"/>
          <bgColor rgb="FFAF1E2D"/>
        </patternFill>
      </fill>
      <alignment horizontal="center" vertical="center" textRotation="0" wrapText="1" indent="0" justifyLastLine="0" shrinkToFit="0" readingOrder="0"/>
      <border diagonalUp="0" diagonalDown="0" outline="0">
        <left/>
        <right style="thin">
          <color theme="0"/>
        </right>
        <top/>
        <bottom style="thin">
          <color theme="0"/>
        </bottom>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right" vertical="center" textRotation="0" wrapText="0" indent="0" justifyLastLine="0" shrinkToFit="0" readingOrder="0"/>
      <border diagonalUp="0" diagonalDown="0">
        <left/>
        <right style="medium">
          <color rgb="FFFFFFFF"/>
        </right>
        <top/>
        <bottom style="medium">
          <color rgb="FFFFFFFF"/>
        </bottom>
        <vertical/>
        <horizontal/>
      </border>
    </dxf>
    <dxf>
      <font>
        <b/>
        <i val="0"/>
        <strike val="0"/>
        <condense val="0"/>
        <extend val="0"/>
        <outline val="0"/>
        <shadow val="0"/>
        <u val="none"/>
        <vertAlign val="baseline"/>
        <sz val="10"/>
        <color rgb="FFFFFFFF"/>
        <name val="Arial"/>
        <family val="2"/>
        <scheme val="none"/>
      </font>
      <fill>
        <patternFill patternType="solid">
          <fgColor indexed="64"/>
          <bgColor rgb="FFAF1E2D"/>
        </patternFill>
      </fill>
      <alignment horizontal="center" vertical="center" textRotation="0" wrapText="1" indent="0" justifyLastLine="0" shrinkToFit="0" readingOrder="0"/>
      <border diagonalUp="0" diagonalDown="0" outline="0">
        <left/>
        <right/>
        <top/>
        <bottom style="thin">
          <color theme="0"/>
        </bottom>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right" vertical="center" textRotation="0" wrapText="0" indent="0" justifyLastLine="0" shrinkToFit="0" readingOrder="0"/>
      <border diagonalUp="0" diagonalDown="0">
        <left/>
        <right style="medium">
          <color rgb="FFFFFFFF"/>
        </right>
        <top/>
        <bottom style="medium">
          <color rgb="FFFFFFFF"/>
        </bottom>
        <vertical/>
        <horizontal/>
      </border>
    </dxf>
    <dxf>
      <font>
        <b/>
        <i val="0"/>
        <strike val="0"/>
        <condense val="0"/>
        <extend val="0"/>
        <outline val="0"/>
        <shadow val="0"/>
        <u val="none"/>
        <vertAlign val="baseline"/>
        <sz val="10"/>
        <color rgb="FFFFFFFF"/>
        <name val="Arial"/>
        <family val="2"/>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thin">
          <color theme="0"/>
        </left>
        <right/>
        <top/>
        <bottom style="thin">
          <color theme="0"/>
        </bottom>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left" vertical="center" textRotation="0" wrapText="0" indent="0" justifyLastLine="0" shrinkToFit="0" readingOrder="0"/>
      <border diagonalUp="0" diagonalDown="0">
        <left/>
        <right style="medium">
          <color rgb="FFFFFFFF"/>
        </right>
        <top/>
        <bottom style="medium">
          <color rgb="FFFFFFFF"/>
        </bottom>
        <vertical/>
        <horizontal/>
      </border>
    </dxf>
    <dxf>
      <font>
        <b/>
        <i val="0"/>
        <strike val="0"/>
        <condense val="0"/>
        <extend val="0"/>
        <outline val="0"/>
        <shadow val="0"/>
        <u val="none"/>
        <vertAlign val="baseline"/>
        <sz val="10"/>
        <color rgb="FFFFFFFF"/>
        <name val="Arial"/>
        <family val="2"/>
        <scheme val="none"/>
      </font>
      <fill>
        <patternFill patternType="solid">
          <fgColor indexed="64"/>
          <bgColor rgb="FFAF1E2D"/>
        </patternFill>
      </fill>
      <alignment horizontal="center" vertical="center" textRotation="0" wrapText="1"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9"/>
        <color rgb="FF000000"/>
        <name val="Arial"/>
        <family val="2"/>
        <scheme val="none"/>
      </font>
      <fill>
        <patternFill patternType="solid">
          <fgColor indexed="64"/>
          <bgColor rgb="FFEFD3D2"/>
        </patternFill>
      </fill>
      <alignment horizontal="right" vertical="center" textRotation="0" wrapText="0" indent="0" justifyLastLine="0" shrinkToFit="0" readingOrder="0"/>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left" vertical="center" textRotation="0" wrapText="0" indent="0" justifyLastLine="0" shrinkToFit="0" readingOrder="0"/>
      <border diagonalUp="0" diagonalDown="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dxf>
    <dxf>
      <font>
        <b/>
        <i val="0"/>
        <strike val="0"/>
        <condense val="0"/>
        <extend val="0"/>
        <outline val="0"/>
        <shadow val="0"/>
        <u val="none"/>
        <vertAlign val="baseline"/>
        <sz val="9"/>
        <color rgb="FFFFFFFF"/>
        <name val="Arial"/>
        <scheme val="none"/>
      </font>
      <fill>
        <patternFill patternType="solid">
          <fgColor indexed="64"/>
          <bgColor rgb="FFAF1E2D"/>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164" formatCode="0.0"/>
      <fill>
        <patternFill patternType="none">
          <fgColor indexed="64"/>
          <bgColor indexed="65"/>
        </patternFill>
      </fill>
      <alignment horizontal="center" textRotation="0" indent="0" justifyLastLine="0" shrinkToFit="0" readingOrder="0"/>
      <border diagonalUp="0" diagonalDown="0" outline="0">
        <left/>
        <right style="thin">
          <color indexed="64"/>
        </right>
        <top/>
        <bottom/>
      </border>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s>
  <tableStyles count="3" defaultTableStyle="TableStyleMedium2" defaultPivotStyle="PivotStyleLight16">
    <tableStyle name="Table CPM main" pivot="0" count="0" xr9:uid="{00000000-0011-0000-FFFF-FFFF00000000}"/>
    <tableStyle name="Table Style 1" pivot="0" count="0" xr9:uid="{00000000-0011-0000-FFFF-FFFF01000000}"/>
    <tableStyle name="Table Style 2" pivot="0" count="0" xr9:uid="{674578D6-C31F-45C9-81DB-7DC2D9A0D024}"/>
  </tableStyles>
  <colors>
    <mruColors>
      <color rgb="FFFBDDE4"/>
      <color rgb="FFF9C7D3"/>
      <color rgb="FFF5A1B5"/>
      <color rgb="FF3C3C3E"/>
      <color rgb="FF595A5C"/>
      <color rgb="FFA6A6A6"/>
      <color rgb="FFD9D9D9"/>
      <color rgb="FFC10A27"/>
      <color rgb="FF5F5E5E"/>
      <color rgb="FF145B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'Rates by jurisdiction'!$B$5</c:f>
              <c:strCache>
                <c:ptCount val="1"/>
                <c:pt idx="0">
                  <c:v>2017-18</c:v>
                </c:pt>
              </c:strCache>
            </c:strRef>
          </c:tx>
          <c:spPr>
            <a:solidFill>
              <a:srgbClr val="D9D9D9"/>
            </a:solidFill>
            <a:ln w="6350">
              <a:solidFill>
                <a:srgbClr val="000000"/>
              </a:solidFill>
            </a:ln>
          </c:spPr>
          <c:invertIfNegative val="0"/>
          <c:cat>
            <c:strRef>
              <c:f>'Rates by jurisdiction'!$A$6:$A$16</c:f>
              <c:strCache>
                <c:ptCount val="11"/>
                <c:pt idx="0">
                  <c:v>Tas</c:v>
                </c:pt>
                <c:pt idx="1">
                  <c:v>ACT Private</c:v>
                </c:pt>
                <c:pt idx="2">
                  <c:v>SA</c:v>
                </c:pt>
                <c:pt idx="3">
                  <c:v>WA</c:v>
                </c:pt>
                <c:pt idx="4">
                  <c:v>NSW</c:v>
                </c:pt>
                <c:pt idx="5">
                  <c:v>Vic</c:v>
                </c:pt>
                <c:pt idx="6">
                  <c:v>NT</c:v>
                </c:pt>
                <c:pt idx="7">
                  <c:v>Qld</c:v>
                </c:pt>
                <c:pt idx="8">
                  <c:v>Comcare</c:v>
                </c:pt>
                <c:pt idx="9">
                  <c:v>Aus Av</c:v>
                </c:pt>
                <c:pt idx="10">
                  <c:v>NZ</c:v>
                </c:pt>
              </c:strCache>
            </c:strRef>
          </c:cat>
          <c:val>
            <c:numRef>
              <c:f>'Rates by jurisdiction'!$B$6:$B$16</c:f>
              <c:numCache>
                <c:formatCode>0.00</c:formatCode>
                <c:ptCount val="11"/>
                <c:pt idx="0">
                  <c:v>1.6202230388582872</c:v>
                </c:pt>
                <c:pt idx="1">
                  <c:v>1.6420862946613133</c:v>
                </c:pt>
                <c:pt idx="2">
                  <c:v>1.8432971241302523</c:v>
                </c:pt>
                <c:pt idx="3">
                  <c:v>1.2024655235075723</c:v>
                </c:pt>
                <c:pt idx="4">
                  <c:v>1.3683551026727383</c:v>
                </c:pt>
                <c:pt idx="5">
                  <c:v>1.3676316241515232</c:v>
                </c:pt>
                <c:pt idx="6">
                  <c:v>1.1973432245606266</c:v>
                </c:pt>
                <c:pt idx="7">
                  <c:v>1.1590947995158492</c:v>
                </c:pt>
                <c:pt idx="8">
                  <c:v>0.85328255718797719</c:v>
                </c:pt>
                <c:pt idx="9">
                  <c:v>1.3211790385962259</c:v>
                </c:pt>
                <c:pt idx="10">
                  <c:v>0.56570744765628489</c:v>
                </c:pt>
              </c:numCache>
            </c:numRef>
          </c:val>
          <c:extLst>
            <c:ext xmlns:c16="http://schemas.microsoft.com/office/drawing/2014/chart" uri="{C3380CC4-5D6E-409C-BE32-E72D297353CC}">
              <c16:uniqueId val="{00000000-52B7-4E33-83AE-EAF61CCCD4CC}"/>
            </c:ext>
          </c:extLst>
        </c:ser>
        <c:ser>
          <c:idx val="0"/>
          <c:order val="1"/>
          <c:tx>
            <c:strRef>
              <c:f>'Rates by jurisdiction'!$C$5</c:f>
              <c:strCache>
                <c:ptCount val="1"/>
                <c:pt idx="0">
                  <c:v>2018-19</c:v>
                </c:pt>
              </c:strCache>
            </c:strRef>
          </c:tx>
          <c:spPr>
            <a:solidFill>
              <a:srgbClr val="A6A6A6"/>
            </a:solidFill>
            <a:ln w="6350">
              <a:solidFill>
                <a:srgbClr val="000000"/>
              </a:solidFill>
            </a:ln>
          </c:spPr>
          <c:invertIfNegative val="0"/>
          <c:cat>
            <c:strRef>
              <c:f>'Rates by jurisdiction'!$A$6:$A$16</c:f>
              <c:strCache>
                <c:ptCount val="11"/>
                <c:pt idx="0">
                  <c:v>Tas</c:v>
                </c:pt>
                <c:pt idx="1">
                  <c:v>ACT Private</c:v>
                </c:pt>
                <c:pt idx="2">
                  <c:v>SA</c:v>
                </c:pt>
                <c:pt idx="3">
                  <c:v>WA</c:v>
                </c:pt>
                <c:pt idx="4">
                  <c:v>NSW</c:v>
                </c:pt>
                <c:pt idx="5">
                  <c:v>Vic</c:v>
                </c:pt>
                <c:pt idx="6">
                  <c:v>NT</c:v>
                </c:pt>
                <c:pt idx="7">
                  <c:v>Qld</c:v>
                </c:pt>
                <c:pt idx="8">
                  <c:v>Comcare</c:v>
                </c:pt>
                <c:pt idx="9">
                  <c:v>Aus Av</c:v>
                </c:pt>
                <c:pt idx="10">
                  <c:v>NZ</c:v>
                </c:pt>
              </c:strCache>
            </c:strRef>
          </c:cat>
          <c:val>
            <c:numRef>
              <c:f>'Rates by jurisdiction'!$C$6:$C$16</c:f>
              <c:numCache>
                <c:formatCode>0.00</c:formatCode>
                <c:ptCount val="11"/>
                <c:pt idx="0">
                  <c:v>1.6728816788390288</c:v>
                </c:pt>
                <c:pt idx="1">
                  <c:v>1.6099803161491579</c:v>
                </c:pt>
                <c:pt idx="2">
                  <c:v>1.6782791053854111</c:v>
                </c:pt>
                <c:pt idx="3">
                  <c:v>1.3097872895942915</c:v>
                </c:pt>
                <c:pt idx="4">
                  <c:v>1.411669436719313</c:v>
                </c:pt>
                <c:pt idx="5">
                  <c:v>1.3533839827343292</c:v>
                </c:pt>
                <c:pt idx="6">
                  <c:v>1.5377484809749338</c:v>
                </c:pt>
                <c:pt idx="7">
                  <c:v>1.1438285488415687</c:v>
                </c:pt>
                <c:pt idx="8">
                  <c:v>0.8236182100305196</c:v>
                </c:pt>
                <c:pt idx="9">
                  <c:v>1.3321187216216119</c:v>
                </c:pt>
                <c:pt idx="10">
                  <c:v>0.56917799811215386</c:v>
                </c:pt>
              </c:numCache>
            </c:numRef>
          </c:val>
          <c:extLst>
            <c:ext xmlns:c16="http://schemas.microsoft.com/office/drawing/2014/chart" uri="{C3380CC4-5D6E-409C-BE32-E72D297353CC}">
              <c16:uniqueId val="{00000001-52B7-4E33-83AE-EAF61CCCD4CC}"/>
            </c:ext>
          </c:extLst>
        </c:ser>
        <c:ser>
          <c:idx val="1"/>
          <c:order val="2"/>
          <c:tx>
            <c:strRef>
              <c:f>'Rates by jurisdiction'!$D$5</c:f>
              <c:strCache>
                <c:ptCount val="1"/>
                <c:pt idx="0">
                  <c:v>2019-20</c:v>
                </c:pt>
              </c:strCache>
            </c:strRef>
          </c:tx>
          <c:spPr>
            <a:solidFill>
              <a:srgbClr val="595A5C"/>
            </a:solidFill>
            <a:ln w="6350">
              <a:solidFill>
                <a:srgbClr val="000000"/>
              </a:solidFill>
            </a:ln>
          </c:spPr>
          <c:invertIfNegative val="0"/>
          <c:cat>
            <c:strRef>
              <c:f>'Rates by jurisdiction'!$A$6:$A$16</c:f>
              <c:strCache>
                <c:ptCount val="11"/>
                <c:pt idx="0">
                  <c:v>Tas</c:v>
                </c:pt>
                <c:pt idx="1">
                  <c:v>ACT Private</c:v>
                </c:pt>
                <c:pt idx="2">
                  <c:v>SA</c:v>
                </c:pt>
                <c:pt idx="3">
                  <c:v>WA</c:v>
                </c:pt>
                <c:pt idx="4">
                  <c:v>NSW</c:v>
                </c:pt>
                <c:pt idx="5">
                  <c:v>Vic</c:v>
                </c:pt>
                <c:pt idx="6">
                  <c:v>NT</c:v>
                </c:pt>
                <c:pt idx="7">
                  <c:v>Qld</c:v>
                </c:pt>
                <c:pt idx="8">
                  <c:v>Comcare</c:v>
                </c:pt>
                <c:pt idx="9">
                  <c:v>Aus Av</c:v>
                </c:pt>
                <c:pt idx="10">
                  <c:v>NZ</c:v>
                </c:pt>
              </c:strCache>
            </c:strRef>
          </c:cat>
          <c:val>
            <c:numRef>
              <c:f>'Rates by jurisdiction'!$D$6:$D$16</c:f>
              <c:numCache>
                <c:formatCode>0.00</c:formatCode>
                <c:ptCount val="11"/>
                <c:pt idx="0">
                  <c:v>1.6726571847929983</c:v>
                </c:pt>
                <c:pt idx="1">
                  <c:v>1.5983160330206085</c:v>
                </c:pt>
                <c:pt idx="2">
                  <c:v>1.6309299675789886</c:v>
                </c:pt>
                <c:pt idx="3">
                  <c:v>1.3085948702611336</c:v>
                </c:pt>
                <c:pt idx="4">
                  <c:v>1.424125199756163</c:v>
                </c:pt>
                <c:pt idx="5">
                  <c:v>1.3350935051620971</c:v>
                </c:pt>
                <c:pt idx="6">
                  <c:v>1.4509304777538554</c:v>
                </c:pt>
                <c:pt idx="7">
                  <c:v>1.1466202458807093</c:v>
                </c:pt>
                <c:pt idx="8">
                  <c:v>0.73864583971123488</c:v>
                </c:pt>
                <c:pt idx="9">
                  <c:v>1.3251196227154707</c:v>
                </c:pt>
                <c:pt idx="10">
                  <c:v>0.5463434953511549</c:v>
                </c:pt>
              </c:numCache>
            </c:numRef>
          </c:val>
          <c:extLst>
            <c:ext xmlns:c16="http://schemas.microsoft.com/office/drawing/2014/chart" uri="{C3380CC4-5D6E-409C-BE32-E72D297353CC}">
              <c16:uniqueId val="{00000002-52B7-4E33-83AE-EAF61CCCD4CC}"/>
            </c:ext>
          </c:extLst>
        </c:ser>
        <c:ser>
          <c:idx val="2"/>
          <c:order val="3"/>
          <c:tx>
            <c:strRef>
              <c:f>'Rates by jurisdiction'!$E$5</c:f>
              <c:strCache>
                <c:ptCount val="1"/>
                <c:pt idx="0">
                  <c:v>2020-21</c:v>
                </c:pt>
              </c:strCache>
            </c:strRef>
          </c:tx>
          <c:spPr>
            <a:solidFill>
              <a:srgbClr val="3C3C3E"/>
            </a:solidFill>
            <a:ln w="6350">
              <a:solidFill>
                <a:srgbClr val="000000"/>
              </a:solidFill>
            </a:ln>
          </c:spPr>
          <c:invertIfNegative val="0"/>
          <c:cat>
            <c:strRef>
              <c:f>'Rates by jurisdiction'!$A$6:$A$16</c:f>
              <c:strCache>
                <c:ptCount val="11"/>
                <c:pt idx="0">
                  <c:v>Tas</c:v>
                </c:pt>
                <c:pt idx="1">
                  <c:v>ACT Private</c:v>
                </c:pt>
                <c:pt idx="2">
                  <c:v>SA</c:v>
                </c:pt>
                <c:pt idx="3">
                  <c:v>WA</c:v>
                </c:pt>
                <c:pt idx="4">
                  <c:v>NSW</c:v>
                </c:pt>
                <c:pt idx="5">
                  <c:v>Vic</c:v>
                </c:pt>
                <c:pt idx="6">
                  <c:v>NT</c:v>
                </c:pt>
                <c:pt idx="7">
                  <c:v>Qld</c:v>
                </c:pt>
                <c:pt idx="8">
                  <c:v>Comcare</c:v>
                </c:pt>
                <c:pt idx="9">
                  <c:v>Aus Av</c:v>
                </c:pt>
                <c:pt idx="10">
                  <c:v>NZ</c:v>
                </c:pt>
              </c:strCache>
            </c:strRef>
          </c:cat>
          <c:val>
            <c:numRef>
              <c:f>'Rates by jurisdiction'!$E$6:$E$16</c:f>
              <c:numCache>
                <c:formatCode>0.00</c:formatCode>
                <c:ptCount val="11"/>
                <c:pt idx="0">
                  <c:v>1.747180274080993</c:v>
                </c:pt>
                <c:pt idx="1">
                  <c:v>1.6029371317155785</c:v>
                </c:pt>
                <c:pt idx="2">
                  <c:v>1.5747831987263154</c:v>
                </c:pt>
                <c:pt idx="3">
                  <c:v>1.4004640325652871</c:v>
                </c:pt>
                <c:pt idx="4">
                  <c:v>1.4667593240036902</c:v>
                </c:pt>
                <c:pt idx="5">
                  <c:v>1.3161557189098281</c:v>
                </c:pt>
                <c:pt idx="6">
                  <c:v>1.365750990928986</c:v>
                </c:pt>
                <c:pt idx="7">
                  <c:v>1.1494888448010894</c:v>
                </c:pt>
                <c:pt idx="8">
                  <c:v>0.75568132200777727</c:v>
                </c:pt>
                <c:pt idx="9">
                  <c:v>1.3442892355695184</c:v>
                </c:pt>
                <c:pt idx="10">
                  <c:v>0.53740658711634159</c:v>
                </c:pt>
              </c:numCache>
            </c:numRef>
          </c:val>
          <c:extLst>
            <c:ext xmlns:c16="http://schemas.microsoft.com/office/drawing/2014/chart" uri="{C3380CC4-5D6E-409C-BE32-E72D297353CC}">
              <c16:uniqueId val="{00000003-52B7-4E33-83AE-EAF61CCCD4CC}"/>
            </c:ext>
          </c:extLst>
        </c:ser>
        <c:ser>
          <c:idx val="3"/>
          <c:order val="4"/>
          <c:tx>
            <c:strRef>
              <c:f>'Rates by jurisdiction'!$F$5</c:f>
              <c:strCache>
                <c:ptCount val="1"/>
                <c:pt idx="0">
                  <c:v>2021-22</c:v>
                </c:pt>
              </c:strCache>
            </c:strRef>
          </c:tx>
          <c:spPr>
            <a:solidFill>
              <a:srgbClr val="C10A27"/>
            </a:solidFill>
            <a:ln w="6350">
              <a:solidFill>
                <a:srgbClr val="000000"/>
              </a:solidFill>
              <a:prstDash val="solid"/>
            </a:ln>
          </c:spPr>
          <c:invertIfNegative val="0"/>
          <c:cat>
            <c:strRef>
              <c:f>'Rates by jurisdiction'!$A$6:$A$16</c:f>
              <c:strCache>
                <c:ptCount val="11"/>
                <c:pt idx="0">
                  <c:v>Tas</c:v>
                </c:pt>
                <c:pt idx="1">
                  <c:v>ACT Private</c:v>
                </c:pt>
                <c:pt idx="2">
                  <c:v>SA</c:v>
                </c:pt>
                <c:pt idx="3">
                  <c:v>WA</c:v>
                </c:pt>
                <c:pt idx="4">
                  <c:v>NSW</c:v>
                </c:pt>
                <c:pt idx="5">
                  <c:v>Vic</c:v>
                </c:pt>
                <c:pt idx="6">
                  <c:v>NT</c:v>
                </c:pt>
                <c:pt idx="7">
                  <c:v>Qld</c:v>
                </c:pt>
                <c:pt idx="8">
                  <c:v>Comcare</c:v>
                </c:pt>
                <c:pt idx="9">
                  <c:v>Aus Av</c:v>
                </c:pt>
                <c:pt idx="10">
                  <c:v>NZ</c:v>
                </c:pt>
              </c:strCache>
            </c:strRef>
          </c:cat>
          <c:val>
            <c:numRef>
              <c:f>'Rates by jurisdiction'!$F$6:$F$16</c:f>
              <c:numCache>
                <c:formatCode>0.00</c:formatCode>
                <c:ptCount val="11"/>
                <c:pt idx="0">
                  <c:v>1.924736263429164</c:v>
                </c:pt>
                <c:pt idx="1">
                  <c:v>1.6150350693458653</c:v>
                </c:pt>
                <c:pt idx="2">
                  <c:v>1.5981556762450551</c:v>
                </c:pt>
                <c:pt idx="3">
                  <c:v>1.4518663230675277</c:v>
                </c:pt>
                <c:pt idx="4">
                  <c:v>1.4500081690439057</c:v>
                </c:pt>
                <c:pt idx="5">
                  <c:v>1.3052402041476727</c:v>
                </c:pt>
                <c:pt idx="6">
                  <c:v>1.2876803801111185</c:v>
                </c:pt>
                <c:pt idx="7">
                  <c:v>1.1528492921019726</c:v>
                </c:pt>
                <c:pt idx="8">
                  <c:v>0.70479910237376087</c:v>
                </c:pt>
                <c:pt idx="9">
                  <c:v>1.3433976126189096</c:v>
                </c:pt>
                <c:pt idx="10">
                  <c:v>0.53048058156099231</c:v>
                </c:pt>
              </c:numCache>
            </c:numRef>
          </c:val>
          <c:extLst>
            <c:ext xmlns:c16="http://schemas.microsoft.com/office/drawing/2014/chart" uri="{C3380CC4-5D6E-409C-BE32-E72D297353CC}">
              <c16:uniqueId val="{00000004-52B7-4E33-83AE-EAF61CCCD4CC}"/>
            </c:ext>
          </c:extLst>
        </c:ser>
        <c:dLbls>
          <c:showLegendKey val="0"/>
          <c:showVal val="0"/>
          <c:showCatName val="0"/>
          <c:showSerName val="0"/>
          <c:showPercent val="0"/>
          <c:showBubbleSize val="0"/>
        </c:dLbls>
        <c:gapWidth val="150"/>
        <c:axId val="262055808"/>
        <c:axId val="2494464"/>
      </c:barChart>
      <c:lineChart>
        <c:grouping val="standard"/>
        <c:varyColors val="0"/>
        <c:ser>
          <c:idx val="4"/>
          <c:order val="5"/>
          <c:tx>
            <c:strRef>
              <c:f>'Rates by jurisdiction'!$G$5</c:f>
              <c:strCache>
                <c:ptCount val="1"/>
                <c:pt idx="0">
                  <c:v>2021-22 Aus av</c:v>
                </c:pt>
              </c:strCache>
            </c:strRef>
          </c:tx>
          <c:spPr>
            <a:ln>
              <a:solidFill>
                <a:srgbClr val="C10A27"/>
              </a:solidFill>
            </a:ln>
          </c:spPr>
          <c:marker>
            <c:symbol val="none"/>
          </c:marker>
          <c:cat>
            <c:strRef>
              <c:f>'Rates by jurisdiction'!$A$6:$A$16</c:f>
              <c:strCache>
                <c:ptCount val="11"/>
                <c:pt idx="0">
                  <c:v>Tas</c:v>
                </c:pt>
                <c:pt idx="1">
                  <c:v>ACT Private</c:v>
                </c:pt>
                <c:pt idx="2">
                  <c:v>SA</c:v>
                </c:pt>
                <c:pt idx="3">
                  <c:v>WA</c:v>
                </c:pt>
                <c:pt idx="4">
                  <c:v>NSW</c:v>
                </c:pt>
                <c:pt idx="5">
                  <c:v>Vic</c:v>
                </c:pt>
                <c:pt idx="6">
                  <c:v>NT</c:v>
                </c:pt>
                <c:pt idx="7">
                  <c:v>Qld</c:v>
                </c:pt>
                <c:pt idx="8">
                  <c:v>Comcare</c:v>
                </c:pt>
                <c:pt idx="9">
                  <c:v>Aus Av</c:v>
                </c:pt>
                <c:pt idx="10">
                  <c:v>NZ</c:v>
                </c:pt>
              </c:strCache>
            </c:strRef>
          </c:cat>
          <c:val>
            <c:numRef>
              <c:f>'Rates by jurisdiction'!$G$6:$G$16</c:f>
              <c:numCache>
                <c:formatCode>0.00</c:formatCode>
                <c:ptCount val="11"/>
                <c:pt idx="0">
                  <c:v>1.3433976126189096</c:v>
                </c:pt>
                <c:pt idx="1">
                  <c:v>1.3433976126189096</c:v>
                </c:pt>
                <c:pt idx="2">
                  <c:v>1.3433976126189096</c:v>
                </c:pt>
                <c:pt idx="3">
                  <c:v>1.3433976126189096</c:v>
                </c:pt>
                <c:pt idx="4">
                  <c:v>1.3433976126189096</c:v>
                </c:pt>
                <c:pt idx="5">
                  <c:v>1.3433976126189096</c:v>
                </c:pt>
                <c:pt idx="6">
                  <c:v>1.3433976126189096</c:v>
                </c:pt>
                <c:pt idx="7">
                  <c:v>1.3433976126189096</c:v>
                </c:pt>
                <c:pt idx="8">
                  <c:v>1.3433976126189096</c:v>
                </c:pt>
              </c:numCache>
            </c:numRef>
          </c:val>
          <c:smooth val="0"/>
          <c:extLst>
            <c:ext xmlns:c16="http://schemas.microsoft.com/office/drawing/2014/chart" uri="{C3380CC4-5D6E-409C-BE32-E72D297353CC}">
              <c16:uniqueId val="{00000000-EB91-45AD-BF9E-422B88AF7D2C}"/>
            </c:ext>
          </c:extLst>
        </c:ser>
        <c:dLbls>
          <c:showLegendKey val="0"/>
          <c:showVal val="0"/>
          <c:showCatName val="0"/>
          <c:showSerName val="0"/>
          <c:showPercent val="0"/>
          <c:showBubbleSize val="0"/>
        </c:dLbls>
        <c:marker val="1"/>
        <c:smooth val="0"/>
        <c:axId val="262055808"/>
        <c:axId val="2494464"/>
      </c:lineChart>
      <c:catAx>
        <c:axId val="262055808"/>
        <c:scaling>
          <c:orientation val="minMax"/>
        </c:scaling>
        <c:delete val="0"/>
        <c:axPos val="b"/>
        <c:numFmt formatCode="#,##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494464"/>
        <c:crosses val="autoZero"/>
        <c:auto val="1"/>
        <c:lblAlgn val="ctr"/>
        <c:lblOffset val="100"/>
        <c:tickMarkSkip val="1"/>
        <c:noMultiLvlLbl val="0"/>
      </c:catAx>
      <c:valAx>
        <c:axId val="2494464"/>
        <c:scaling>
          <c:orientation val="minMax"/>
          <c:max val="2"/>
          <c:min val="0"/>
        </c:scaling>
        <c:delete val="0"/>
        <c:axPos val="l"/>
        <c:majorGridlines>
          <c:spPr>
            <a:ln w="3175">
              <a:solidFill>
                <a:srgbClr val="969696"/>
              </a:solidFill>
              <a:prstDash val="solid"/>
            </a:ln>
          </c:spPr>
        </c:majorGridlines>
        <c:title>
          <c:tx>
            <c:rich>
              <a:bodyPr/>
              <a:lstStyle/>
              <a:p>
                <a:pPr>
                  <a:defRPr sz="900" b="0" i="0" u="none" strike="noStrike" baseline="0">
                    <a:solidFill>
                      <a:srgbClr val="000000"/>
                    </a:solidFill>
                    <a:latin typeface="Arial"/>
                    <a:ea typeface="Arial"/>
                    <a:cs typeface="Arial"/>
                  </a:defRPr>
                </a:pPr>
                <a:r>
                  <a:rPr lang="en-AU" sz="900"/>
                  <a:t>% of payroll</a:t>
                </a:r>
              </a:p>
            </c:rich>
          </c:tx>
          <c:layout>
            <c:manualLayout>
              <c:xMode val="edge"/>
              <c:yMode val="edge"/>
              <c:x val="1.7460243940095727E-2"/>
              <c:y val="0.26892610645891485"/>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62055808"/>
        <c:crosses val="autoZero"/>
        <c:crossBetween val="between"/>
        <c:majorUnit val="0.25"/>
      </c:valAx>
      <c:dTable>
        <c:showHorzBorder val="0"/>
        <c:showVertBorder val="0"/>
        <c:showOutline val="0"/>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1.9666572615223993E-2"/>
          <c:w val="0.7656060158896929"/>
          <c:h val="0.56475649804190442"/>
        </c:manualLayout>
      </c:layout>
      <c:barChart>
        <c:barDir val="col"/>
        <c:grouping val="clustered"/>
        <c:varyColors val="0"/>
        <c:ser>
          <c:idx val="6"/>
          <c:order val="0"/>
          <c:tx>
            <c:strRef>
              <c:f>'Rates by both'!$B$181</c:f>
              <c:strCache>
                <c:ptCount val="1"/>
                <c:pt idx="0">
                  <c:v>2017-18</c:v>
                </c:pt>
              </c:strCache>
            </c:strRef>
          </c:tx>
          <c:spPr>
            <a:solidFill>
              <a:srgbClr val="D9D9D9"/>
            </a:solidFill>
            <a:ln w="6350">
              <a:solidFill>
                <a:sysClr val="windowText" lastClr="000000"/>
              </a:solidFill>
            </a:ln>
          </c:spPr>
          <c:invertIfNegative val="0"/>
          <c:cat>
            <c:strRef>
              <c:f>'Rates by both'!$A$182:$A$192</c:f>
              <c:strCache>
                <c:ptCount val="11"/>
                <c:pt idx="0">
                  <c:v>NT</c:v>
                </c:pt>
                <c:pt idx="1">
                  <c:v>Tas</c:v>
                </c:pt>
                <c:pt idx="2">
                  <c:v>ACT Private</c:v>
                </c:pt>
                <c:pt idx="3">
                  <c:v>Qld</c:v>
                </c:pt>
                <c:pt idx="4">
                  <c:v>SA</c:v>
                </c:pt>
                <c:pt idx="5">
                  <c:v>WA</c:v>
                </c:pt>
                <c:pt idx="6">
                  <c:v>NSW</c:v>
                </c:pt>
                <c:pt idx="7">
                  <c:v>Vic</c:v>
                </c:pt>
                <c:pt idx="8">
                  <c:v>Comcare</c:v>
                </c:pt>
                <c:pt idx="9">
                  <c:v>Aus Av</c:v>
                </c:pt>
                <c:pt idx="10">
                  <c:v>NZ</c:v>
                </c:pt>
              </c:strCache>
            </c:strRef>
          </c:cat>
          <c:val>
            <c:numRef>
              <c:f>'Rates by both'!$B$182:$B$192</c:f>
              <c:numCache>
                <c:formatCode>0.00</c:formatCode>
                <c:ptCount val="11"/>
                <c:pt idx="0">
                  <c:v>1.6984197193873112</c:v>
                </c:pt>
                <c:pt idx="1">
                  <c:v>0.9804288301871914</c:v>
                </c:pt>
                <c:pt idx="2">
                  <c:v>0.675147906620858</c:v>
                </c:pt>
                <c:pt idx="3">
                  <c:v>0.41376858030604408</c:v>
                </c:pt>
                <c:pt idx="4">
                  <c:v>0.64092767360172331</c:v>
                </c:pt>
                <c:pt idx="5">
                  <c:v>0.37964025916270094</c:v>
                </c:pt>
                <c:pt idx="6">
                  <c:v>0.35462786610483304</c:v>
                </c:pt>
                <c:pt idx="7">
                  <c:v>0.3955772466399986</c:v>
                </c:pt>
                <c:pt idx="8">
                  <c:v>0.2452444101277661</c:v>
                </c:pt>
                <c:pt idx="9">
                  <c:v>0.34374651386891164</c:v>
                </c:pt>
                <c:pt idx="10">
                  <c:v>0.17957609805044289</c:v>
                </c:pt>
              </c:numCache>
            </c:numRef>
          </c:val>
          <c:extLst>
            <c:ext xmlns:c16="http://schemas.microsoft.com/office/drawing/2014/chart" uri="{C3380CC4-5D6E-409C-BE32-E72D297353CC}">
              <c16:uniqueId val="{00000000-4A51-460E-84F4-B55F65C879EB}"/>
            </c:ext>
          </c:extLst>
        </c:ser>
        <c:ser>
          <c:idx val="0"/>
          <c:order val="1"/>
          <c:tx>
            <c:strRef>
              <c:f>'Rates by both'!$C$181</c:f>
              <c:strCache>
                <c:ptCount val="1"/>
                <c:pt idx="0">
                  <c:v>2018-19</c:v>
                </c:pt>
              </c:strCache>
            </c:strRef>
          </c:tx>
          <c:spPr>
            <a:solidFill>
              <a:srgbClr val="A6A6A6"/>
            </a:solidFill>
            <a:ln w="6350">
              <a:solidFill>
                <a:sysClr val="windowText" lastClr="000000"/>
              </a:solidFill>
            </a:ln>
          </c:spPr>
          <c:invertIfNegative val="0"/>
          <c:cat>
            <c:strRef>
              <c:f>'Rates by both'!$A$182:$A$192</c:f>
              <c:strCache>
                <c:ptCount val="11"/>
                <c:pt idx="0">
                  <c:v>NT</c:v>
                </c:pt>
                <c:pt idx="1">
                  <c:v>Tas</c:v>
                </c:pt>
                <c:pt idx="2">
                  <c:v>ACT Private</c:v>
                </c:pt>
                <c:pt idx="3">
                  <c:v>Qld</c:v>
                </c:pt>
                <c:pt idx="4">
                  <c:v>SA</c:v>
                </c:pt>
                <c:pt idx="5">
                  <c:v>WA</c:v>
                </c:pt>
                <c:pt idx="6">
                  <c:v>NSW</c:v>
                </c:pt>
                <c:pt idx="7">
                  <c:v>Vic</c:v>
                </c:pt>
                <c:pt idx="8">
                  <c:v>Comcare</c:v>
                </c:pt>
                <c:pt idx="9">
                  <c:v>Aus Av</c:v>
                </c:pt>
                <c:pt idx="10">
                  <c:v>NZ</c:v>
                </c:pt>
              </c:strCache>
            </c:strRef>
          </c:cat>
          <c:val>
            <c:numRef>
              <c:f>'Rates by both'!$C$182:$C$192</c:f>
              <c:numCache>
                <c:formatCode>0.00</c:formatCode>
                <c:ptCount val="11"/>
                <c:pt idx="0">
                  <c:v>1.8109506283707979</c:v>
                </c:pt>
                <c:pt idx="1">
                  <c:v>1.0547711928456127</c:v>
                </c:pt>
                <c:pt idx="2">
                  <c:v>0.78925549671501916</c:v>
                </c:pt>
                <c:pt idx="3">
                  <c:v>0.42537314264873788</c:v>
                </c:pt>
                <c:pt idx="4">
                  <c:v>0.55416350270871806</c:v>
                </c:pt>
                <c:pt idx="5">
                  <c:v>0.39389440759386457</c:v>
                </c:pt>
                <c:pt idx="6">
                  <c:v>0.36734791406170986</c:v>
                </c:pt>
                <c:pt idx="7">
                  <c:v>0.35360687072407082</c:v>
                </c:pt>
                <c:pt idx="8">
                  <c:v>0.22348889498858732</c:v>
                </c:pt>
                <c:pt idx="9">
                  <c:v>0.32974287225972659</c:v>
                </c:pt>
                <c:pt idx="10">
                  <c:v>0.17050647339800976</c:v>
                </c:pt>
              </c:numCache>
            </c:numRef>
          </c:val>
          <c:extLst>
            <c:ext xmlns:c16="http://schemas.microsoft.com/office/drawing/2014/chart" uri="{C3380CC4-5D6E-409C-BE32-E72D297353CC}">
              <c16:uniqueId val="{00000001-4A51-460E-84F4-B55F65C879EB}"/>
            </c:ext>
          </c:extLst>
        </c:ser>
        <c:ser>
          <c:idx val="1"/>
          <c:order val="2"/>
          <c:tx>
            <c:strRef>
              <c:f>'Rates by both'!$D$181</c:f>
              <c:strCache>
                <c:ptCount val="1"/>
                <c:pt idx="0">
                  <c:v>2019-20</c:v>
                </c:pt>
              </c:strCache>
            </c:strRef>
          </c:tx>
          <c:spPr>
            <a:solidFill>
              <a:srgbClr val="595A5C"/>
            </a:solidFill>
            <a:ln w="6350">
              <a:solidFill>
                <a:sysClr val="windowText" lastClr="000000"/>
              </a:solidFill>
            </a:ln>
          </c:spPr>
          <c:invertIfNegative val="0"/>
          <c:cat>
            <c:strRef>
              <c:f>'Rates by both'!$A$182:$A$192</c:f>
              <c:strCache>
                <c:ptCount val="11"/>
                <c:pt idx="0">
                  <c:v>NT</c:v>
                </c:pt>
                <c:pt idx="1">
                  <c:v>Tas</c:v>
                </c:pt>
                <c:pt idx="2">
                  <c:v>ACT Private</c:v>
                </c:pt>
                <c:pt idx="3">
                  <c:v>Qld</c:v>
                </c:pt>
                <c:pt idx="4">
                  <c:v>SA</c:v>
                </c:pt>
                <c:pt idx="5">
                  <c:v>WA</c:v>
                </c:pt>
                <c:pt idx="6">
                  <c:v>NSW</c:v>
                </c:pt>
                <c:pt idx="7">
                  <c:v>Vic</c:v>
                </c:pt>
                <c:pt idx="8">
                  <c:v>Comcare</c:v>
                </c:pt>
                <c:pt idx="9">
                  <c:v>Aus Av</c:v>
                </c:pt>
                <c:pt idx="10">
                  <c:v>NZ</c:v>
                </c:pt>
              </c:strCache>
            </c:strRef>
          </c:cat>
          <c:val>
            <c:numRef>
              <c:f>'Rates by both'!$D$182:$D$192</c:f>
              <c:numCache>
                <c:formatCode>0.00</c:formatCode>
                <c:ptCount val="11"/>
                <c:pt idx="0">
                  <c:v>1.7590321426666242</c:v>
                </c:pt>
                <c:pt idx="1">
                  <c:v>0.90346598597429839</c:v>
                </c:pt>
                <c:pt idx="2">
                  <c:v>0.83332717856498972</c:v>
                </c:pt>
                <c:pt idx="3">
                  <c:v>0.48784961721697911</c:v>
                </c:pt>
                <c:pt idx="4">
                  <c:v>0.54747421817818476</c:v>
                </c:pt>
                <c:pt idx="5">
                  <c:v>0.43257983096481911</c:v>
                </c:pt>
                <c:pt idx="6">
                  <c:v>0.34371515682858139</c:v>
                </c:pt>
                <c:pt idx="7">
                  <c:v>0.33454050524793488</c:v>
                </c:pt>
                <c:pt idx="8">
                  <c:v>0.28366648054015903</c:v>
                </c:pt>
                <c:pt idx="9">
                  <c:v>0.34791789734110345</c:v>
                </c:pt>
                <c:pt idx="10">
                  <c:v>0.16256258370349574</c:v>
                </c:pt>
              </c:numCache>
            </c:numRef>
          </c:val>
          <c:extLst>
            <c:ext xmlns:c16="http://schemas.microsoft.com/office/drawing/2014/chart" uri="{C3380CC4-5D6E-409C-BE32-E72D297353CC}">
              <c16:uniqueId val="{00000002-4A51-460E-84F4-B55F65C879EB}"/>
            </c:ext>
          </c:extLst>
        </c:ser>
        <c:ser>
          <c:idx val="2"/>
          <c:order val="3"/>
          <c:tx>
            <c:strRef>
              <c:f>'Rates by both'!$E$181</c:f>
              <c:strCache>
                <c:ptCount val="1"/>
                <c:pt idx="0">
                  <c:v>2020-21</c:v>
                </c:pt>
              </c:strCache>
            </c:strRef>
          </c:tx>
          <c:spPr>
            <a:solidFill>
              <a:srgbClr val="3C3C3E"/>
            </a:solidFill>
            <a:ln w="6350">
              <a:solidFill>
                <a:sysClr val="windowText" lastClr="000000"/>
              </a:solidFill>
            </a:ln>
          </c:spPr>
          <c:invertIfNegative val="0"/>
          <c:cat>
            <c:strRef>
              <c:f>'Rates by both'!$A$182:$A$192</c:f>
              <c:strCache>
                <c:ptCount val="11"/>
                <c:pt idx="0">
                  <c:v>NT</c:v>
                </c:pt>
                <c:pt idx="1">
                  <c:v>Tas</c:v>
                </c:pt>
                <c:pt idx="2">
                  <c:v>ACT Private</c:v>
                </c:pt>
                <c:pt idx="3">
                  <c:v>Qld</c:v>
                </c:pt>
                <c:pt idx="4">
                  <c:v>SA</c:v>
                </c:pt>
                <c:pt idx="5">
                  <c:v>WA</c:v>
                </c:pt>
                <c:pt idx="6">
                  <c:v>NSW</c:v>
                </c:pt>
                <c:pt idx="7">
                  <c:v>Vic</c:v>
                </c:pt>
                <c:pt idx="8">
                  <c:v>Comcare</c:v>
                </c:pt>
                <c:pt idx="9">
                  <c:v>Aus Av</c:v>
                </c:pt>
                <c:pt idx="10">
                  <c:v>NZ</c:v>
                </c:pt>
              </c:strCache>
            </c:strRef>
          </c:cat>
          <c:val>
            <c:numRef>
              <c:f>'Rates by both'!$E$182:$E$192</c:f>
              <c:numCache>
                <c:formatCode>0.00</c:formatCode>
                <c:ptCount val="11"/>
                <c:pt idx="0">
                  <c:v>1.8851100911001322</c:v>
                </c:pt>
                <c:pt idx="1">
                  <c:v>0.98845066645442037</c:v>
                </c:pt>
                <c:pt idx="2">
                  <c:v>0.80645735139358909</c:v>
                </c:pt>
                <c:pt idx="3">
                  <c:v>0.53939310376501459</c:v>
                </c:pt>
                <c:pt idx="4">
                  <c:v>0.48115535771259693</c:v>
                </c:pt>
                <c:pt idx="5">
                  <c:v>0.42693016840810605</c:v>
                </c:pt>
                <c:pt idx="6">
                  <c:v>0.37055891715038092</c:v>
                </c:pt>
                <c:pt idx="7">
                  <c:v>0.33093380908422548</c:v>
                </c:pt>
                <c:pt idx="8">
                  <c:v>0.22732562596842945</c:v>
                </c:pt>
                <c:pt idx="9">
                  <c:v>0.33689273551217402</c:v>
                </c:pt>
                <c:pt idx="10">
                  <c:v>0.14926703538264674</c:v>
                </c:pt>
              </c:numCache>
            </c:numRef>
          </c:val>
          <c:extLst>
            <c:ext xmlns:c16="http://schemas.microsoft.com/office/drawing/2014/chart" uri="{C3380CC4-5D6E-409C-BE32-E72D297353CC}">
              <c16:uniqueId val="{00000003-4A51-460E-84F4-B55F65C879EB}"/>
            </c:ext>
          </c:extLst>
        </c:ser>
        <c:ser>
          <c:idx val="3"/>
          <c:order val="4"/>
          <c:tx>
            <c:strRef>
              <c:f>'Rates by both'!$F$181</c:f>
              <c:strCache>
                <c:ptCount val="1"/>
                <c:pt idx="0">
                  <c:v>2021-22</c:v>
                </c:pt>
              </c:strCache>
            </c:strRef>
          </c:tx>
          <c:spPr>
            <a:solidFill>
              <a:srgbClr val="C10A27"/>
            </a:solidFill>
            <a:ln w="6350">
              <a:solidFill>
                <a:sysClr val="windowText" lastClr="000000"/>
              </a:solidFill>
              <a:prstDash val="solid"/>
            </a:ln>
          </c:spPr>
          <c:invertIfNegative val="0"/>
          <c:cat>
            <c:strRef>
              <c:f>'Rates by both'!$A$182:$A$192</c:f>
              <c:strCache>
                <c:ptCount val="11"/>
                <c:pt idx="0">
                  <c:v>NT</c:v>
                </c:pt>
                <c:pt idx="1">
                  <c:v>Tas</c:v>
                </c:pt>
                <c:pt idx="2">
                  <c:v>ACT Private</c:v>
                </c:pt>
                <c:pt idx="3">
                  <c:v>Qld</c:v>
                </c:pt>
                <c:pt idx="4">
                  <c:v>SA</c:v>
                </c:pt>
                <c:pt idx="5">
                  <c:v>WA</c:v>
                </c:pt>
                <c:pt idx="6">
                  <c:v>NSW</c:v>
                </c:pt>
                <c:pt idx="7">
                  <c:v>Vic</c:v>
                </c:pt>
                <c:pt idx="8">
                  <c:v>Comcare</c:v>
                </c:pt>
                <c:pt idx="9">
                  <c:v>Aus Av</c:v>
                </c:pt>
                <c:pt idx="10">
                  <c:v>NZ</c:v>
                </c:pt>
              </c:strCache>
            </c:strRef>
          </c:cat>
          <c:val>
            <c:numRef>
              <c:f>'Rates by both'!$F$182:$F$192</c:f>
              <c:numCache>
                <c:formatCode>0.00</c:formatCode>
                <c:ptCount val="11"/>
                <c:pt idx="0">
                  <c:v>1.9319347575164096</c:v>
                </c:pt>
                <c:pt idx="1">
                  <c:v>1.021768413908092</c:v>
                </c:pt>
                <c:pt idx="2">
                  <c:v>0.80385338680764429</c:v>
                </c:pt>
                <c:pt idx="3">
                  <c:v>0.51516696620972646</c:v>
                </c:pt>
                <c:pt idx="4">
                  <c:v>0.51438873700261467</c:v>
                </c:pt>
                <c:pt idx="5">
                  <c:v>0.41531173888277423</c:v>
                </c:pt>
                <c:pt idx="6">
                  <c:v>0.36933938631924185</c:v>
                </c:pt>
                <c:pt idx="7">
                  <c:v>0.3346456773182353</c:v>
                </c:pt>
                <c:pt idx="8">
                  <c:v>0.2416170925671719</c:v>
                </c:pt>
                <c:pt idx="9">
                  <c:v>0.34423910142940706</c:v>
                </c:pt>
                <c:pt idx="10">
                  <c:v>0.144919522063925</c:v>
                </c:pt>
              </c:numCache>
            </c:numRef>
          </c:val>
          <c:extLst>
            <c:ext xmlns:c16="http://schemas.microsoft.com/office/drawing/2014/chart" uri="{C3380CC4-5D6E-409C-BE32-E72D297353CC}">
              <c16:uniqueId val="{00000004-4A51-460E-84F4-B55F65C879EB}"/>
            </c:ext>
          </c:extLst>
        </c:ser>
        <c:dLbls>
          <c:showLegendKey val="0"/>
          <c:showVal val="0"/>
          <c:showCatName val="0"/>
          <c:showSerName val="0"/>
          <c:showPercent val="0"/>
          <c:showBubbleSize val="0"/>
        </c:dLbls>
        <c:gapWidth val="150"/>
        <c:axId val="221919488"/>
        <c:axId val="221925376"/>
      </c:barChart>
      <c:lineChart>
        <c:grouping val="standard"/>
        <c:varyColors val="0"/>
        <c:ser>
          <c:idx val="4"/>
          <c:order val="5"/>
          <c:tx>
            <c:strRef>
              <c:f>'Rates by both'!$G$181</c:f>
              <c:strCache>
                <c:ptCount val="1"/>
                <c:pt idx="0">
                  <c:v>2021-22 Aus av</c:v>
                </c:pt>
              </c:strCache>
            </c:strRef>
          </c:tx>
          <c:spPr>
            <a:ln>
              <a:solidFill>
                <a:srgbClr val="C00000"/>
              </a:solidFill>
            </a:ln>
          </c:spPr>
          <c:marker>
            <c:symbol val="none"/>
          </c:marker>
          <c:cat>
            <c:strRef>
              <c:f>'Rates by both'!$A$182:$A$192</c:f>
              <c:strCache>
                <c:ptCount val="11"/>
                <c:pt idx="0">
                  <c:v>NT</c:v>
                </c:pt>
                <c:pt idx="1">
                  <c:v>Tas</c:v>
                </c:pt>
                <c:pt idx="2">
                  <c:v>ACT Private</c:v>
                </c:pt>
                <c:pt idx="3">
                  <c:v>Qld</c:v>
                </c:pt>
                <c:pt idx="4">
                  <c:v>SA</c:v>
                </c:pt>
                <c:pt idx="5">
                  <c:v>WA</c:v>
                </c:pt>
                <c:pt idx="6">
                  <c:v>NSW</c:v>
                </c:pt>
                <c:pt idx="7">
                  <c:v>Vic</c:v>
                </c:pt>
                <c:pt idx="8">
                  <c:v>Comcare</c:v>
                </c:pt>
                <c:pt idx="9">
                  <c:v>Aus Av</c:v>
                </c:pt>
                <c:pt idx="10">
                  <c:v>NZ</c:v>
                </c:pt>
              </c:strCache>
            </c:strRef>
          </c:cat>
          <c:val>
            <c:numRef>
              <c:f>'Rates by both'!$G$182:$G$192</c:f>
              <c:numCache>
                <c:formatCode>0.00</c:formatCode>
                <c:ptCount val="11"/>
                <c:pt idx="0">
                  <c:v>0.34423910142940706</c:v>
                </c:pt>
                <c:pt idx="1">
                  <c:v>0.34423910142940706</c:v>
                </c:pt>
                <c:pt idx="2">
                  <c:v>0.34423910142940706</c:v>
                </c:pt>
                <c:pt idx="3">
                  <c:v>0.34423910142940706</c:v>
                </c:pt>
                <c:pt idx="4">
                  <c:v>0.34423910142940706</c:v>
                </c:pt>
                <c:pt idx="5">
                  <c:v>0.34423910142940706</c:v>
                </c:pt>
                <c:pt idx="6">
                  <c:v>0.34423910142940706</c:v>
                </c:pt>
                <c:pt idx="7">
                  <c:v>0.34423910142940706</c:v>
                </c:pt>
                <c:pt idx="8">
                  <c:v>0.34423910142940706</c:v>
                </c:pt>
              </c:numCache>
            </c:numRef>
          </c:val>
          <c:smooth val="0"/>
          <c:extLst>
            <c:ext xmlns:c16="http://schemas.microsoft.com/office/drawing/2014/chart" uri="{C3380CC4-5D6E-409C-BE32-E72D297353CC}">
              <c16:uniqueId val="{00000000-1193-4835-8C02-DF424615758D}"/>
            </c:ext>
          </c:extLst>
        </c:ser>
        <c:dLbls>
          <c:showLegendKey val="0"/>
          <c:showVal val="0"/>
          <c:showCatName val="0"/>
          <c:showSerName val="0"/>
          <c:showPercent val="0"/>
          <c:showBubbleSize val="0"/>
        </c:dLbls>
        <c:marker val="1"/>
        <c:smooth val="0"/>
        <c:axId val="221919488"/>
        <c:axId val="221925376"/>
      </c:lineChart>
      <c:catAx>
        <c:axId val="221919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925376"/>
        <c:crosses val="autoZero"/>
        <c:auto val="1"/>
        <c:lblAlgn val="ctr"/>
        <c:lblOffset val="100"/>
        <c:tickMarkSkip val="1"/>
        <c:noMultiLvlLbl val="0"/>
      </c:catAx>
      <c:valAx>
        <c:axId val="221925376"/>
        <c:scaling>
          <c:orientation val="minMax"/>
          <c:max val="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096920101612E-2"/>
              <c:y val="0.2244356955380577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919488"/>
        <c:crosses val="autoZero"/>
        <c:crossBetween val="between"/>
        <c:majorUnit val="0.5"/>
      </c:valAx>
      <c:dTable>
        <c:showHorzBorder val="0"/>
        <c:showVertBorder val="0"/>
        <c:showOutline val="0"/>
        <c:showKeys val="1"/>
        <c:txPr>
          <a:bodyPr/>
          <a:lstStyle/>
          <a:p>
            <a:pPr rtl="0">
              <a:defRPr sz="800"/>
            </a:pPr>
            <a:endParaRPr lang="en-US"/>
          </a:p>
        </c:txPr>
      </c:dTable>
      <c:spPr>
        <a:noFill/>
        <a:ln w="6350">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3.4907658699023757E-2"/>
          <c:w val="0.7656060158896929"/>
          <c:h val="0.5592804006003318"/>
        </c:manualLayout>
      </c:layout>
      <c:barChart>
        <c:barDir val="col"/>
        <c:grouping val="clustered"/>
        <c:varyColors val="0"/>
        <c:ser>
          <c:idx val="6"/>
          <c:order val="0"/>
          <c:tx>
            <c:strRef>
              <c:f>'Rates by both'!$B$201</c:f>
              <c:strCache>
                <c:ptCount val="1"/>
                <c:pt idx="0">
                  <c:v>2017-18</c:v>
                </c:pt>
              </c:strCache>
            </c:strRef>
          </c:tx>
          <c:spPr>
            <a:solidFill>
              <a:srgbClr val="D9D9D9"/>
            </a:solidFill>
            <a:ln w="6350">
              <a:solidFill>
                <a:sysClr val="windowText" lastClr="000000"/>
              </a:solidFill>
            </a:ln>
          </c:spPr>
          <c:invertIfNegative val="0"/>
          <c:cat>
            <c:strRef>
              <c:f>'Rates by both'!$A$202:$A$212</c:f>
              <c:strCache>
                <c:ptCount val="11"/>
                <c:pt idx="0">
                  <c:v>ACT Private</c:v>
                </c:pt>
                <c:pt idx="1">
                  <c:v>Tas</c:v>
                </c:pt>
                <c:pt idx="2">
                  <c:v>NT</c:v>
                </c:pt>
                <c:pt idx="3">
                  <c:v>SA</c:v>
                </c:pt>
                <c:pt idx="4">
                  <c:v>WA</c:v>
                </c:pt>
                <c:pt idx="5">
                  <c:v>Vic</c:v>
                </c:pt>
                <c:pt idx="6">
                  <c:v>NSW</c:v>
                </c:pt>
                <c:pt idx="7">
                  <c:v>Qld</c:v>
                </c:pt>
                <c:pt idx="8">
                  <c:v>Comcare</c:v>
                </c:pt>
                <c:pt idx="9">
                  <c:v>Aus Av</c:v>
                </c:pt>
                <c:pt idx="10">
                  <c:v>NZ</c:v>
                </c:pt>
              </c:strCache>
            </c:strRef>
          </c:cat>
          <c:val>
            <c:numRef>
              <c:f>'Rates by both'!$B$202:$B$212</c:f>
              <c:numCache>
                <c:formatCode>0.00</c:formatCode>
                <c:ptCount val="11"/>
                <c:pt idx="0">
                  <c:v>0.81351119037027397</c:v>
                </c:pt>
                <c:pt idx="1">
                  <c:v>0.59503980592842542</c:v>
                </c:pt>
                <c:pt idx="2">
                  <c:v>0.58589437712309866</c:v>
                </c:pt>
                <c:pt idx="3">
                  <c:v>0.35949897205580572</c:v>
                </c:pt>
                <c:pt idx="4">
                  <c:v>0.29823458041810208</c:v>
                </c:pt>
                <c:pt idx="5">
                  <c:v>0.26559887278307265</c:v>
                </c:pt>
                <c:pt idx="6">
                  <c:v>0.21635619629850389</c:v>
                </c:pt>
                <c:pt idx="7">
                  <c:v>0.19658210107733565</c:v>
                </c:pt>
                <c:pt idx="8">
                  <c:v>0.24339586965979759</c:v>
                </c:pt>
                <c:pt idx="9">
                  <c:v>0.24198865692536842</c:v>
                </c:pt>
                <c:pt idx="10">
                  <c:v>0.1330126339879974</c:v>
                </c:pt>
              </c:numCache>
            </c:numRef>
          </c:val>
          <c:extLst>
            <c:ext xmlns:c16="http://schemas.microsoft.com/office/drawing/2014/chart" uri="{C3380CC4-5D6E-409C-BE32-E72D297353CC}">
              <c16:uniqueId val="{00000000-5164-4D19-9356-77AE9633C056}"/>
            </c:ext>
          </c:extLst>
        </c:ser>
        <c:ser>
          <c:idx val="0"/>
          <c:order val="1"/>
          <c:tx>
            <c:strRef>
              <c:f>'Rates by both'!$C$201</c:f>
              <c:strCache>
                <c:ptCount val="1"/>
                <c:pt idx="0">
                  <c:v>2018-19</c:v>
                </c:pt>
              </c:strCache>
            </c:strRef>
          </c:tx>
          <c:spPr>
            <a:solidFill>
              <a:srgbClr val="A6A6A6"/>
            </a:solidFill>
            <a:ln w="6350">
              <a:solidFill>
                <a:sysClr val="windowText" lastClr="000000"/>
              </a:solidFill>
            </a:ln>
          </c:spPr>
          <c:invertIfNegative val="0"/>
          <c:cat>
            <c:strRef>
              <c:f>'Rates by both'!$A$202:$A$212</c:f>
              <c:strCache>
                <c:ptCount val="11"/>
                <c:pt idx="0">
                  <c:v>ACT Private</c:v>
                </c:pt>
                <c:pt idx="1">
                  <c:v>Tas</c:v>
                </c:pt>
                <c:pt idx="2">
                  <c:v>NT</c:v>
                </c:pt>
                <c:pt idx="3">
                  <c:v>SA</c:v>
                </c:pt>
                <c:pt idx="4">
                  <c:v>WA</c:v>
                </c:pt>
                <c:pt idx="5">
                  <c:v>Vic</c:v>
                </c:pt>
                <c:pt idx="6">
                  <c:v>NSW</c:v>
                </c:pt>
                <c:pt idx="7">
                  <c:v>Qld</c:v>
                </c:pt>
                <c:pt idx="8">
                  <c:v>Comcare</c:v>
                </c:pt>
                <c:pt idx="9">
                  <c:v>Aus Av</c:v>
                </c:pt>
                <c:pt idx="10">
                  <c:v>NZ</c:v>
                </c:pt>
              </c:strCache>
            </c:strRef>
          </c:cat>
          <c:val>
            <c:numRef>
              <c:f>'Rates by both'!$C$202:$C$212</c:f>
              <c:numCache>
                <c:formatCode>0.00</c:formatCode>
                <c:ptCount val="11"/>
                <c:pt idx="0">
                  <c:v>0.8632848208332029</c:v>
                </c:pt>
                <c:pt idx="1">
                  <c:v>0.61210794091500265</c:v>
                </c:pt>
                <c:pt idx="2">
                  <c:v>0.6488043918262365</c:v>
                </c:pt>
                <c:pt idx="3">
                  <c:v>0.34505524394597303</c:v>
                </c:pt>
                <c:pt idx="4">
                  <c:v>0.29781538523147816</c:v>
                </c:pt>
                <c:pt idx="5">
                  <c:v>0.28390967704294967</c:v>
                </c:pt>
                <c:pt idx="6">
                  <c:v>0.2308710746882916</c:v>
                </c:pt>
                <c:pt idx="7">
                  <c:v>0.19365144309374205</c:v>
                </c:pt>
                <c:pt idx="8">
                  <c:v>0.2388112748518269</c:v>
                </c:pt>
                <c:pt idx="9">
                  <c:v>0.2510831715764178</c:v>
                </c:pt>
                <c:pt idx="10">
                  <c:v>0.11972266922724048</c:v>
                </c:pt>
              </c:numCache>
            </c:numRef>
          </c:val>
          <c:extLst>
            <c:ext xmlns:c16="http://schemas.microsoft.com/office/drawing/2014/chart" uri="{C3380CC4-5D6E-409C-BE32-E72D297353CC}">
              <c16:uniqueId val="{00000001-5164-4D19-9356-77AE9633C056}"/>
            </c:ext>
          </c:extLst>
        </c:ser>
        <c:ser>
          <c:idx val="1"/>
          <c:order val="2"/>
          <c:tx>
            <c:strRef>
              <c:f>'Rates by both'!$D$201</c:f>
              <c:strCache>
                <c:ptCount val="1"/>
                <c:pt idx="0">
                  <c:v>2019-20</c:v>
                </c:pt>
              </c:strCache>
            </c:strRef>
          </c:tx>
          <c:spPr>
            <a:solidFill>
              <a:srgbClr val="595A5C"/>
            </a:solidFill>
            <a:ln w="6350">
              <a:solidFill>
                <a:sysClr val="windowText" lastClr="000000"/>
              </a:solidFill>
            </a:ln>
          </c:spPr>
          <c:invertIfNegative val="0"/>
          <c:cat>
            <c:strRef>
              <c:f>'Rates by both'!$A$202:$A$212</c:f>
              <c:strCache>
                <c:ptCount val="11"/>
                <c:pt idx="0">
                  <c:v>ACT Private</c:v>
                </c:pt>
                <c:pt idx="1">
                  <c:v>Tas</c:v>
                </c:pt>
                <c:pt idx="2">
                  <c:v>NT</c:v>
                </c:pt>
                <c:pt idx="3">
                  <c:v>SA</c:v>
                </c:pt>
                <c:pt idx="4">
                  <c:v>WA</c:v>
                </c:pt>
                <c:pt idx="5">
                  <c:v>Vic</c:v>
                </c:pt>
                <c:pt idx="6">
                  <c:v>NSW</c:v>
                </c:pt>
                <c:pt idx="7">
                  <c:v>Qld</c:v>
                </c:pt>
                <c:pt idx="8">
                  <c:v>Comcare</c:v>
                </c:pt>
                <c:pt idx="9">
                  <c:v>Aus Av</c:v>
                </c:pt>
                <c:pt idx="10">
                  <c:v>NZ</c:v>
                </c:pt>
              </c:strCache>
            </c:strRef>
          </c:cat>
          <c:val>
            <c:numRef>
              <c:f>'Rates by both'!$D$202:$D$212</c:f>
              <c:numCache>
                <c:formatCode>0.00</c:formatCode>
                <c:ptCount val="11"/>
                <c:pt idx="0">
                  <c:v>0.66667523094725301</c:v>
                </c:pt>
                <c:pt idx="1">
                  <c:v>0.59704856083288038</c:v>
                </c:pt>
                <c:pt idx="2">
                  <c:v>0.95285165757544243</c:v>
                </c:pt>
                <c:pt idx="3">
                  <c:v>0.32979464066642078</c:v>
                </c:pt>
                <c:pt idx="4">
                  <c:v>0.31320383173045346</c:v>
                </c:pt>
                <c:pt idx="5">
                  <c:v>0.26410586312976203</c:v>
                </c:pt>
                <c:pt idx="6">
                  <c:v>0.22607416447455847</c:v>
                </c:pt>
                <c:pt idx="7">
                  <c:v>0.19311851844490657</c:v>
                </c:pt>
                <c:pt idx="8">
                  <c:v>0.20883197574003021</c:v>
                </c:pt>
                <c:pt idx="9">
                  <c:v>0.23999485737005319</c:v>
                </c:pt>
                <c:pt idx="10">
                  <c:v>0.10605758707277319</c:v>
                </c:pt>
              </c:numCache>
            </c:numRef>
          </c:val>
          <c:extLst>
            <c:ext xmlns:c16="http://schemas.microsoft.com/office/drawing/2014/chart" uri="{C3380CC4-5D6E-409C-BE32-E72D297353CC}">
              <c16:uniqueId val="{00000002-5164-4D19-9356-77AE9633C056}"/>
            </c:ext>
          </c:extLst>
        </c:ser>
        <c:ser>
          <c:idx val="2"/>
          <c:order val="3"/>
          <c:tx>
            <c:strRef>
              <c:f>'Rates by both'!$E$201</c:f>
              <c:strCache>
                <c:ptCount val="1"/>
                <c:pt idx="0">
                  <c:v>2020-21</c:v>
                </c:pt>
              </c:strCache>
            </c:strRef>
          </c:tx>
          <c:spPr>
            <a:solidFill>
              <a:srgbClr val="3C3C3E"/>
            </a:solidFill>
            <a:ln w="6350">
              <a:solidFill>
                <a:sysClr val="windowText" lastClr="000000"/>
              </a:solidFill>
            </a:ln>
          </c:spPr>
          <c:invertIfNegative val="0"/>
          <c:cat>
            <c:strRef>
              <c:f>'Rates by both'!$A$202:$A$212</c:f>
              <c:strCache>
                <c:ptCount val="11"/>
                <c:pt idx="0">
                  <c:v>ACT Private</c:v>
                </c:pt>
                <c:pt idx="1">
                  <c:v>Tas</c:v>
                </c:pt>
                <c:pt idx="2">
                  <c:v>NT</c:v>
                </c:pt>
                <c:pt idx="3">
                  <c:v>SA</c:v>
                </c:pt>
                <c:pt idx="4">
                  <c:v>WA</c:v>
                </c:pt>
                <c:pt idx="5">
                  <c:v>Vic</c:v>
                </c:pt>
                <c:pt idx="6">
                  <c:v>NSW</c:v>
                </c:pt>
                <c:pt idx="7">
                  <c:v>Qld</c:v>
                </c:pt>
                <c:pt idx="8">
                  <c:v>Comcare</c:v>
                </c:pt>
                <c:pt idx="9">
                  <c:v>Aus Av</c:v>
                </c:pt>
                <c:pt idx="10">
                  <c:v>NZ</c:v>
                </c:pt>
              </c:strCache>
            </c:strRef>
          </c:cat>
          <c:val>
            <c:numRef>
              <c:f>'Rates by both'!$E$202:$E$212</c:f>
              <c:numCache>
                <c:formatCode>0.00</c:formatCode>
                <c:ptCount val="11"/>
                <c:pt idx="0">
                  <c:v>0.67346011869619593</c:v>
                </c:pt>
                <c:pt idx="1">
                  <c:v>0.64602519591572949</c:v>
                </c:pt>
                <c:pt idx="2">
                  <c:v>0.52004793578591613</c:v>
                </c:pt>
                <c:pt idx="3">
                  <c:v>0.3535346793523334</c:v>
                </c:pt>
                <c:pt idx="4">
                  <c:v>0.31255894755360009</c:v>
                </c:pt>
                <c:pt idx="5">
                  <c:v>0.25056107237392344</c:v>
                </c:pt>
                <c:pt idx="6">
                  <c:v>0.22822868865572071</c:v>
                </c:pt>
                <c:pt idx="7">
                  <c:v>0.19757038323029719</c:v>
                </c:pt>
                <c:pt idx="8">
                  <c:v>0.16565210733052149</c:v>
                </c:pt>
                <c:pt idx="9">
                  <c:v>0.23333599444442088</c:v>
                </c:pt>
                <c:pt idx="10">
                  <c:v>0.10017318354196343</c:v>
                </c:pt>
              </c:numCache>
            </c:numRef>
          </c:val>
          <c:extLst>
            <c:ext xmlns:c16="http://schemas.microsoft.com/office/drawing/2014/chart" uri="{C3380CC4-5D6E-409C-BE32-E72D297353CC}">
              <c16:uniqueId val="{00000003-5164-4D19-9356-77AE9633C056}"/>
            </c:ext>
          </c:extLst>
        </c:ser>
        <c:ser>
          <c:idx val="3"/>
          <c:order val="4"/>
          <c:tx>
            <c:strRef>
              <c:f>'Rates by both'!$F$201</c:f>
              <c:strCache>
                <c:ptCount val="1"/>
                <c:pt idx="0">
                  <c:v>2021-22</c:v>
                </c:pt>
              </c:strCache>
            </c:strRef>
          </c:tx>
          <c:spPr>
            <a:solidFill>
              <a:srgbClr val="C10A27"/>
            </a:solidFill>
            <a:ln w="6350">
              <a:solidFill>
                <a:sysClr val="windowText" lastClr="000000"/>
              </a:solidFill>
              <a:prstDash val="solid"/>
            </a:ln>
          </c:spPr>
          <c:invertIfNegative val="0"/>
          <c:cat>
            <c:strRef>
              <c:f>'Rates by both'!$A$202:$A$212</c:f>
              <c:strCache>
                <c:ptCount val="11"/>
                <c:pt idx="0">
                  <c:v>ACT Private</c:v>
                </c:pt>
                <c:pt idx="1">
                  <c:v>Tas</c:v>
                </c:pt>
                <c:pt idx="2">
                  <c:v>NT</c:v>
                </c:pt>
                <c:pt idx="3">
                  <c:v>SA</c:v>
                </c:pt>
                <c:pt idx="4">
                  <c:v>WA</c:v>
                </c:pt>
                <c:pt idx="5">
                  <c:v>Vic</c:v>
                </c:pt>
                <c:pt idx="6">
                  <c:v>NSW</c:v>
                </c:pt>
                <c:pt idx="7">
                  <c:v>Qld</c:v>
                </c:pt>
                <c:pt idx="8">
                  <c:v>Comcare</c:v>
                </c:pt>
                <c:pt idx="9">
                  <c:v>Aus Av</c:v>
                </c:pt>
                <c:pt idx="10">
                  <c:v>NZ</c:v>
                </c:pt>
              </c:strCache>
            </c:strRef>
          </c:cat>
          <c:val>
            <c:numRef>
              <c:f>'Rates by both'!$F$202:$F$212</c:f>
              <c:numCache>
                <c:formatCode>0.00</c:formatCode>
                <c:ptCount val="11"/>
                <c:pt idx="0">
                  <c:v>0.68877393364631778</c:v>
                </c:pt>
                <c:pt idx="1">
                  <c:v>0.59145585052085059</c:v>
                </c:pt>
                <c:pt idx="2">
                  <c:v>0.56930808551951539</c:v>
                </c:pt>
                <c:pt idx="3">
                  <c:v>0.35697360368886716</c:v>
                </c:pt>
                <c:pt idx="4">
                  <c:v>0.307364383222898</c:v>
                </c:pt>
                <c:pt idx="5">
                  <c:v>0.30117121285453752</c:v>
                </c:pt>
                <c:pt idx="6">
                  <c:v>0.23682761200930108</c:v>
                </c:pt>
                <c:pt idx="7">
                  <c:v>0.19841734007948622</c:v>
                </c:pt>
                <c:pt idx="8">
                  <c:v>0.16447894570587221</c:v>
                </c:pt>
                <c:pt idx="9">
                  <c:v>0.24494738600983929</c:v>
                </c:pt>
                <c:pt idx="10">
                  <c:v>0.10329876251749766</c:v>
                </c:pt>
              </c:numCache>
            </c:numRef>
          </c:val>
          <c:extLst>
            <c:ext xmlns:c16="http://schemas.microsoft.com/office/drawing/2014/chart" uri="{C3380CC4-5D6E-409C-BE32-E72D297353CC}">
              <c16:uniqueId val="{00000004-5164-4D19-9356-77AE9633C056}"/>
            </c:ext>
          </c:extLst>
        </c:ser>
        <c:dLbls>
          <c:showLegendKey val="0"/>
          <c:showVal val="0"/>
          <c:showCatName val="0"/>
          <c:showSerName val="0"/>
          <c:showPercent val="0"/>
          <c:showBubbleSize val="0"/>
        </c:dLbls>
        <c:gapWidth val="150"/>
        <c:axId val="222254976"/>
        <c:axId val="222256512"/>
      </c:barChart>
      <c:lineChart>
        <c:grouping val="standard"/>
        <c:varyColors val="0"/>
        <c:ser>
          <c:idx val="4"/>
          <c:order val="5"/>
          <c:tx>
            <c:strRef>
              <c:f>'Rates by both'!$G$201</c:f>
              <c:strCache>
                <c:ptCount val="1"/>
                <c:pt idx="0">
                  <c:v>2021-22 Aus av</c:v>
                </c:pt>
              </c:strCache>
            </c:strRef>
          </c:tx>
          <c:spPr>
            <a:ln>
              <a:solidFill>
                <a:srgbClr val="C00000"/>
              </a:solidFill>
            </a:ln>
          </c:spPr>
          <c:marker>
            <c:symbol val="none"/>
          </c:marker>
          <c:cat>
            <c:strRef>
              <c:f>'Rates by both'!$A$202:$A$212</c:f>
              <c:strCache>
                <c:ptCount val="11"/>
                <c:pt idx="0">
                  <c:v>ACT Private</c:v>
                </c:pt>
                <c:pt idx="1">
                  <c:v>Tas</c:v>
                </c:pt>
                <c:pt idx="2">
                  <c:v>NT</c:v>
                </c:pt>
                <c:pt idx="3">
                  <c:v>SA</c:v>
                </c:pt>
                <c:pt idx="4">
                  <c:v>WA</c:v>
                </c:pt>
                <c:pt idx="5">
                  <c:v>Vic</c:v>
                </c:pt>
                <c:pt idx="6">
                  <c:v>NSW</c:v>
                </c:pt>
                <c:pt idx="7">
                  <c:v>Qld</c:v>
                </c:pt>
                <c:pt idx="8">
                  <c:v>Comcare</c:v>
                </c:pt>
                <c:pt idx="9">
                  <c:v>Aus Av</c:v>
                </c:pt>
                <c:pt idx="10">
                  <c:v>NZ</c:v>
                </c:pt>
              </c:strCache>
            </c:strRef>
          </c:cat>
          <c:val>
            <c:numRef>
              <c:f>'Rates by both'!$G$202:$G$212</c:f>
              <c:numCache>
                <c:formatCode>0.00</c:formatCode>
                <c:ptCount val="11"/>
                <c:pt idx="0">
                  <c:v>0.24494738600983929</c:v>
                </c:pt>
                <c:pt idx="1">
                  <c:v>0.24494738600983929</c:v>
                </c:pt>
                <c:pt idx="2">
                  <c:v>0.24494738600983929</c:v>
                </c:pt>
                <c:pt idx="3">
                  <c:v>0.24494738600983929</c:v>
                </c:pt>
                <c:pt idx="4">
                  <c:v>0.24494738600983929</c:v>
                </c:pt>
                <c:pt idx="5">
                  <c:v>0.24494738600983929</c:v>
                </c:pt>
                <c:pt idx="6">
                  <c:v>0.24494738600983929</c:v>
                </c:pt>
                <c:pt idx="7">
                  <c:v>0.24494738600983929</c:v>
                </c:pt>
                <c:pt idx="8">
                  <c:v>0.24494738600983929</c:v>
                </c:pt>
              </c:numCache>
            </c:numRef>
          </c:val>
          <c:smooth val="0"/>
          <c:extLst>
            <c:ext xmlns:c16="http://schemas.microsoft.com/office/drawing/2014/chart" uri="{C3380CC4-5D6E-409C-BE32-E72D297353CC}">
              <c16:uniqueId val="{00000000-5189-4BEA-A03C-EDEF557B82CF}"/>
            </c:ext>
          </c:extLst>
        </c:ser>
        <c:dLbls>
          <c:showLegendKey val="0"/>
          <c:showVal val="0"/>
          <c:showCatName val="0"/>
          <c:showSerName val="0"/>
          <c:showPercent val="0"/>
          <c:showBubbleSize val="0"/>
        </c:dLbls>
        <c:marker val="1"/>
        <c:smooth val="0"/>
        <c:axId val="222254976"/>
        <c:axId val="222256512"/>
      </c:lineChart>
      <c:catAx>
        <c:axId val="222254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256512"/>
        <c:crosses val="autoZero"/>
        <c:auto val="1"/>
        <c:lblAlgn val="ctr"/>
        <c:lblOffset val="100"/>
        <c:tickMarkSkip val="1"/>
        <c:noMultiLvlLbl val="0"/>
      </c:catAx>
      <c:valAx>
        <c:axId val="222256512"/>
        <c:scaling>
          <c:orientation val="minMax"/>
          <c:max val="1"/>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02009221668E-2"/>
              <c:y val="0.2366308174892772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254976"/>
        <c:crosses val="autoZero"/>
        <c:crossBetween val="between"/>
        <c:majorUnit val="0.2"/>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3.4167282063315679E-2"/>
          <c:w val="0.7656060158896929"/>
          <c:h val="0.55210776227975122"/>
        </c:manualLayout>
      </c:layout>
      <c:barChart>
        <c:barDir val="col"/>
        <c:grouping val="clustered"/>
        <c:varyColors val="0"/>
        <c:ser>
          <c:idx val="6"/>
          <c:order val="0"/>
          <c:tx>
            <c:strRef>
              <c:f>'Rates by both'!$B$221</c:f>
              <c:strCache>
                <c:ptCount val="1"/>
                <c:pt idx="0">
                  <c:v>2017-18</c:v>
                </c:pt>
              </c:strCache>
            </c:strRef>
          </c:tx>
          <c:spPr>
            <a:solidFill>
              <a:srgbClr val="D9D9D9"/>
            </a:solidFill>
            <a:ln w="6350">
              <a:solidFill>
                <a:sysClr val="windowText" lastClr="000000"/>
              </a:solidFill>
            </a:ln>
          </c:spPr>
          <c:invertIfNegative val="0"/>
          <c:cat>
            <c:strRef>
              <c:f>'Rates by both'!$A$222:$A$232</c:f>
              <c:strCache>
                <c:ptCount val="11"/>
                <c:pt idx="0">
                  <c:v>ACT Private</c:v>
                </c:pt>
                <c:pt idx="1">
                  <c:v>NT</c:v>
                </c:pt>
                <c:pt idx="2">
                  <c:v>WA</c:v>
                </c:pt>
                <c:pt idx="3">
                  <c:v>SA</c:v>
                </c:pt>
                <c:pt idx="4">
                  <c:v>NSW</c:v>
                </c:pt>
                <c:pt idx="5">
                  <c:v>Tas</c:v>
                </c:pt>
                <c:pt idx="6">
                  <c:v>Vic</c:v>
                </c:pt>
                <c:pt idx="7">
                  <c:v>Qld</c:v>
                </c:pt>
                <c:pt idx="8">
                  <c:v>Comcare</c:v>
                </c:pt>
                <c:pt idx="9">
                  <c:v>Aus Av</c:v>
                </c:pt>
                <c:pt idx="10">
                  <c:v>NZ</c:v>
                </c:pt>
              </c:strCache>
            </c:strRef>
          </c:cat>
          <c:val>
            <c:numRef>
              <c:f>'Rates by both'!$B$222:$B$232</c:f>
              <c:numCache>
                <c:formatCode>0.00</c:formatCode>
                <c:ptCount val="11"/>
                <c:pt idx="0">
                  <c:v>0.81252331167116221</c:v>
                </c:pt>
                <c:pt idx="1">
                  <c:v>0.74760846427047312</c:v>
                </c:pt>
                <c:pt idx="2">
                  <c:v>0.65518679111885147</c:v>
                </c:pt>
                <c:pt idx="3">
                  <c:v>0.89645198139227134</c:v>
                </c:pt>
                <c:pt idx="4">
                  <c:v>0.66216194062555656</c:v>
                </c:pt>
                <c:pt idx="5">
                  <c:v>0.70997519305407197</c:v>
                </c:pt>
                <c:pt idx="6">
                  <c:v>0.68559853580090846</c:v>
                </c:pt>
                <c:pt idx="7">
                  <c:v>0.58894895160186045</c:v>
                </c:pt>
                <c:pt idx="8">
                  <c:v>0.91745492898041991</c:v>
                </c:pt>
                <c:pt idx="9">
                  <c:v>0.66755820151674783</c:v>
                </c:pt>
                <c:pt idx="10">
                  <c:v>0.44630292595147347</c:v>
                </c:pt>
              </c:numCache>
            </c:numRef>
          </c:val>
          <c:extLst>
            <c:ext xmlns:c16="http://schemas.microsoft.com/office/drawing/2014/chart" uri="{C3380CC4-5D6E-409C-BE32-E72D297353CC}">
              <c16:uniqueId val="{00000000-CECA-4864-8C55-0F7BB5F798E0}"/>
            </c:ext>
          </c:extLst>
        </c:ser>
        <c:ser>
          <c:idx val="0"/>
          <c:order val="1"/>
          <c:tx>
            <c:strRef>
              <c:f>'Rates by both'!$C$221</c:f>
              <c:strCache>
                <c:ptCount val="1"/>
                <c:pt idx="0">
                  <c:v>2018-19</c:v>
                </c:pt>
              </c:strCache>
            </c:strRef>
          </c:tx>
          <c:spPr>
            <a:solidFill>
              <a:srgbClr val="A6A6A6"/>
            </a:solidFill>
            <a:ln w="6350">
              <a:solidFill>
                <a:sysClr val="windowText" lastClr="000000"/>
              </a:solidFill>
            </a:ln>
          </c:spPr>
          <c:invertIfNegative val="0"/>
          <c:cat>
            <c:strRef>
              <c:f>'Rates by both'!$A$222:$A$232</c:f>
              <c:strCache>
                <c:ptCount val="11"/>
                <c:pt idx="0">
                  <c:v>ACT Private</c:v>
                </c:pt>
                <c:pt idx="1">
                  <c:v>NT</c:v>
                </c:pt>
                <c:pt idx="2">
                  <c:v>WA</c:v>
                </c:pt>
                <c:pt idx="3">
                  <c:v>SA</c:v>
                </c:pt>
                <c:pt idx="4">
                  <c:v>NSW</c:v>
                </c:pt>
                <c:pt idx="5">
                  <c:v>Tas</c:v>
                </c:pt>
                <c:pt idx="6">
                  <c:v>Vic</c:v>
                </c:pt>
                <c:pt idx="7">
                  <c:v>Qld</c:v>
                </c:pt>
                <c:pt idx="8">
                  <c:v>Comcare</c:v>
                </c:pt>
                <c:pt idx="9">
                  <c:v>Aus Av</c:v>
                </c:pt>
                <c:pt idx="10">
                  <c:v>NZ</c:v>
                </c:pt>
              </c:strCache>
            </c:strRef>
          </c:cat>
          <c:val>
            <c:numRef>
              <c:f>'Rates by both'!$C$222:$C$232</c:f>
              <c:numCache>
                <c:formatCode>0.00</c:formatCode>
                <c:ptCount val="11"/>
                <c:pt idx="0">
                  <c:v>0.86238198739900818</c:v>
                </c:pt>
                <c:pt idx="1">
                  <c:v>0.81394666366053614</c:v>
                </c:pt>
                <c:pt idx="2">
                  <c:v>0.76797172653281154</c:v>
                </c:pt>
                <c:pt idx="3">
                  <c:v>0.82350534537827624</c:v>
                </c:pt>
                <c:pt idx="4">
                  <c:v>0.70272539227003106</c:v>
                </c:pt>
                <c:pt idx="5">
                  <c:v>0.6538262123421883</c:v>
                </c:pt>
                <c:pt idx="6">
                  <c:v>0.73867408666745038</c:v>
                </c:pt>
                <c:pt idx="7">
                  <c:v>0.59636230307725746</c:v>
                </c:pt>
                <c:pt idx="8">
                  <c:v>0.78934342398136803</c:v>
                </c:pt>
                <c:pt idx="9">
                  <c:v>0.70632981380937754</c:v>
                </c:pt>
                <c:pt idx="10">
                  <c:v>0.43710723445917921</c:v>
                </c:pt>
              </c:numCache>
            </c:numRef>
          </c:val>
          <c:extLst>
            <c:ext xmlns:c16="http://schemas.microsoft.com/office/drawing/2014/chart" uri="{C3380CC4-5D6E-409C-BE32-E72D297353CC}">
              <c16:uniqueId val="{00000001-CECA-4864-8C55-0F7BB5F798E0}"/>
            </c:ext>
          </c:extLst>
        </c:ser>
        <c:ser>
          <c:idx val="1"/>
          <c:order val="2"/>
          <c:tx>
            <c:strRef>
              <c:f>'Rates by both'!$D$221</c:f>
              <c:strCache>
                <c:ptCount val="1"/>
                <c:pt idx="0">
                  <c:v>2019-20</c:v>
                </c:pt>
              </c:strCache>
            </c:strRef>
          </c:tx>
          <c:spPr>
            <a:solidFill>
              <a:srgbClr val="595A5C"/>
            </a:solidFill>
            <a:ln w="6350">
              <a:solidFill>
                <a:sysClr val="windowText" lastClr="000000"/>
              </a:solidFill>
            </a:ln>
          </c:spPr>
          <c:invertIfNegative val="0"/>
          <c:cat>
            <c:strRef>
              <c:f>'Rates by both'!$A$222:$A$232</c:f>
              <c:strCache>
                <c:ptCount val="11"/>
                <c:pt idx="0">
                  <c:v>ACT Private</c:v>
                </c:pt>
                <c:pt idx="1">
                  <c:v>NT</c:v>
                </c:pt>
                <c:pt idx="2">
                  <c:v>WA</c:v>
                </c:pt>
                <c:pt idx="3">
                  <c:v>SA</c:v>
                </c:pt>
                <c:pt idx="4">
                  <c:v>NSW</c:v>
                </c:pt>
                <c:pt idx="5">
                  <c:v>Tas</c:v>
                </c:pt>
                <c:pt idx="6">
                  <c:v>Vic</c:v>
                </c:pt>
                <c:pt idx="7">
                  <c:v>Qld</c:v>
                </c:pt>
                <c:pt idx="8">
                  <c:v>Comcare</c:v>
                </c:pt>
                <c:pt idx="9">
                  <c:v>Aus Av</c:v>
                </c:pt>
                <c:pt idx="10">
                  <c:v>NZ</c:v>
                </c:pt>
              </c:strCache>
            </c:strRef>
          </c:cat>
          <c:val>
            <c:numRef>
              <c:f>'Rates by both'!$D$222:$D$232</c:f>
              <c:numCache>
                <c:formatCode>0.00</c:formatCode>
                <c:ptCount val="11"/>
                <c:pt idx="0">
                  <c:v>0.94108307316889439</c:v>
                </c:pt>
                <c:pt idx="1">
                  <c:v>1.0535931303555688</c:v>
                </c:pt>
                <c:pt idx="2">
                  <c:v>0.76648357677438161</c:v>
                </c:pt>
                <c:pt idx="3">
                  <c:v>0.85267397009504942</c:v>
                </c:pt>
                <c:pt idx="4">
                  <c:v>0.72074328826105916</c:v>
                </c:pt>
                <c:pt idx="5">
                  <c:v>0.69473216254623282</c:v>
                </c:pt>
                <c:pt idx="6">
                  <c:v>0.71879027764730041</c:v>
                </c:pt>
                <c:pt idx="7">
                  <c:v>0.61579310541029453</c:v>
                </c:pt>
                <c:pt idx="8">
                  <c:v>0.6627924873427461</c:v>
                </c:pt>
                <c:pt idx="9">
                  <c:v>0.71568084412735744</c:v>
                </c:pt>
                <c:pt idx="10">
                  <c:v>0.39606860030488422</c:v>
                </c:pt>
              </c:numCache>
            </c:numRef>
          </c:val>
          <c:extLst>
            <c:ext xmlns:c16="http://schemas.microsoft.com/office/drawing/2014/chart" uri="{C3380CC4-5D6E-409C-BE32-E72D297353CC}">
              <c16:uniqueId val="{00000002-CECA-4864-8C55-0F7BB5F798E0}"/>
            </c:ext>
          </c:extLst>
        </c:ser>
        <c:ser>
          <c:idx val="2"/>
          <c:order val="3"/>
          <c:tx>
            <c:strRef>
              <c:f>'Rates by both'!$E$221</c:f>
              <c:strCache>
                <c:ptCount val="1"/>
                <c:pt idx="0">
                  <c:v>2020-21</c:v>
                </c:pt>
              </c:strCache>
            </c:strRef>
          </c:tx>
          <c:spPr>
            <a:solidFill>
              <a:srgbClr val="3C3C3E"/>
            </a:solidFill>
            <a:ln w="6350">
              <a:solidFill>
                <a:sysClr val="windowText" lastClr="000000"/>
              </a:solidFill>
            </a:ln>
          </c:spPr>
          <c:invertIfNegative val="0"/>
          <c:cat>
            <c:strRef>
              <c:f>'Rates by both'!$A$222:$A$232</c:f>
              <c:strCache>
                <c:ptCount val="11"/>
                <c:pt idx="0">
                  <c:v>ACT Private</c:v>
                </c:pt>
                <c:pt idx="1">
                  <c:v>NT</c:v>
                </c:pt>
                <c:pt idx="2">
                  <c:v>WA</c:v>
                </c:pt>
                <c:pt idx="3">
                  <c:v>SA</c:v>
                </c:pt>
                <c:pt idx="4">
                  <c:v>NSW</c:v>
                </c:pt>
                <c:pt idx="5">
                  <c:v>Tas</c:v>
                </c:pt>
                <c:pt idx="6">
                  <c:v>Vic</c:v>
                </c:pt>
                <c:pt idx="7">
                  <c:v>Qld</c:v>
                </c:pt>
                <c:pt idx="8">
                  <c:v>Comcare</c:v>
                </c:pt>
                <c:pt idx="9">
                  <c:v>Aus Av</c:v>
                </c:pt>
                <c:pt idx="10">
                  <c:v>NZ</c:v>
                </c:pt>
              </c:strCache>
            </c:strRef>
          </c:cat>
          <c:val>
            <c:numRef>
              <c:f>'Rates by both'!$E$222:$E$232</c:f>
              <c:numCache>
                <c:formatCode>0.00</c:formatCode>
                <c:ptCount val="11"/>
                <c:pt idx="0">
                  <c:v>0.94063766386139869</c:v>
                </c:pt>
                <c:pt idx="1">
                  <c:v>0.81882780733897742</c:v>
                </c:pt>
                <c:pt idx="2">
                  <c:v>0.8155755983813523</c:v>
                </c:pt>
                <c:pt idx="3">
                  <c:v>0.82980189490338352</c:v>
                </c:pt>
                <c:pt idx="4">
                  <c:v>0.74706935309298694</c:v>
                </c:pt>
                <c:pt idx="5">
                  <c:v>0.64386923575004662</c:v>
                </c:pt>
                <c:pt idx="6">
                  <c:v>0.71875942517373104</c:v>
                </c:pt>
                <c:pt idx="7">
                  <c:v>0.62111007513506011</c:v>
                </c:pt>
                <c:pt idx="8">
                  <c:v>0.42411932803208974</c:v>
                </c:pt>
                <c:pt idx="9">
                  <c:v>0.73130679273525301</c:v>
                </c:pt>
                <c:pt idx="10">
                  <c:v>0.3771456714718695</c:v>
                </c:pt>
              </c:numCache>
            </c:numRef>
          </c:val>
          <c:extLst>
            <c:ext xmlns:c16="http://schemas.microsoft.com/office/drawing/2014/chart" uri="{C3380CC4-5D6E-409C-BE32-E72D297353CC}">
              <c16:uniqueId val="{00000003-CECA-4864-8C55-0F7BB5F798E0}"/>
            </c:ext>
          </c:extLst>
        </c:ser>
        <c:ser>
          <c:idx val="3"/>
          <c:order val="4"/>
          <c:tx>
            <c:strRef>
              <c:f>'Rates by both'!$F$221</c:f>
              <c:strCache>
                <c:ptCount val="1"/>
                <c:pt idx="0">
                  <c:v>2021-22</c:v>
                </c:pt>
              </c:strCache>
            </c:strRef>
          </c:tx>
          <c:spPr>
            <a:solidFill>
              <a:srgbClr val="C10A27"/>
            </a:solidFill>
            <a:ln w="6350">
              <a:solidFill>
                <a:sysClr val="windowText" lastClr="000000"/>
              </a:solidFill>
              <a:prstDash val="solid"/>
            </a:ln>
          </c:spPr>
          <c:invertIfNegative val="0"/>
          <c:cat>
            <c:strRef>
              <c:f>'Rates by both'!$A$222:$A$232</c:f>
              <c:strCache>
                <c:ptCount val="11"/>
                <c:pt idx="0">
                  <c:v>ACT Private</c:v>
                </c:pt>
                <c:pt idx="1">
                  <c:v>NT</c:v>
                </c:pt>
                <c:pt idx="2">
                  <c:v>WA</c:v>
                </c:pt>
                <c:pt idx="3">
                  <c:v>SA</c:v>
                </c:pt>
                <c:pt idx="4">
                  <c:v>NSW</c:v>
                </c:pt>
                <c:pt idx="5">
                  <c:v>Tas</c:v>
                </c:pt>
                <c:pt idx="6">
                  <c:v>Vic</c:v>
                </c:pt>
                <c:pt idx="7">
                  <c:v>Qld</c:v>
                </c:pt>
                <c:pt idx="8">
                  <c:v>Comcare</c:v>
                </c:pt>
                <c:pt idx="9">
                  <c:v>Aus Av</c:v>
                </c:pt>
                <c:pt idx="10">
                  <c:v>NZ</c:v>
                </c:pt>
              </c:strCache>
            </c:strRef>
          </c:cat>
          <c:val>
            <c:numRef>
              <c:f>'Rates by both'!$F$222:$F$232</c:f>
              <c:numCache>
                <c:formatCode>0.00</c:formatCode>
                <c:ptCount val="11"/>
                <c:pt idx="0">
                  <c:v>1.0317394280567587</c:v>
                </c:pt>
                <c:pt idx="1">
                  <c:v>0.88690950707652738</c:v>
                </c:pt>
                <c:pt idx="2">
                  <c:v>0.87821882077672808</c:v>
                </c:pt>
                <c:pt idx="3">
                  <c:v>0.81080546992448932</c:v>
                </c:pt>
                <c:pt idx="4">
                  <c:v>0.76362640159171224</c:v>
                </c:pt>
                <c:pt idx="5">
                  <c:v>0.68564340900385012</c:v>
                </c:pt>
                <c:pt idx="6">
                  <c:v>0.67266930749648868</c:v>
                </c:pt>
                <c:pt idx="7">
                  <c:v>0.61514939924884482</c:v>
                </c:pt>
                <c:pt idx="8">
                  <c:v>0.38466517171694725</c:v>
                </c:pt>
                <c:pt idx="9">
                  <c:v>0.73264727172817401</c:v>
                </c:pt>
                <c:pt idx="10">
                  <c:v>0.38367321764560997</c:v>
                </c:pt>
              </c:numCache>
            </c:numRef>
          </c:val>
          <c:extLst>
            <c:ext xmlns:c16="http://schemas.microsoft.com/office/drawing/2014/chart" uri="{C3380CC4-5D6E-409C-BE32-E72D297353CC}">
              <c16:uniqueId val="{00000004-CECA-4864-8C55-0F7BB5F798E0}"/>
            </c:ext>
          </c:extLst>
        </c:ser>
        <c:dLbls>
          <c:showLegendKey val="0"/>
          <c:showVal val="0"/>
          <c:showCatName val="0"/>
          <c:showSerName val="0"/>
          <c:showPercent val="0"/>
          <c:showBubbleSize val="0"/>
        </c:dLbls>
        <c:gapWidth val="150"/>
        <c:axId val="222311936"/>
        <c:axId val="222313472"/>
      </c:barChart>
      <c:lineChart>
        <c:grouping val="standard"/>
        <c:varyColors val="0"/>
        <c:ser>
          <c:idx val="4"/>
          <c:order val="5"/>
          <c:tx>
            <c:strRef>
              <c:f>'Rates by both'!$G$221</c:f>
              <c:strCache>
                <c:ptCount val="1"/>
                <c:pt idx="0">
                  <c:v>2021-22 Aus av</c:v>
                </c:pt>
              </c:strCache>
            </c:strRef>
          </c:tx>
          <c:spPr>
            <a:ln>
              <a:solidFill>
                <a:srgbClr val="C00000"/>
              </a:solidFill>
            </a:ln>
          </c:spPr>
          <c:marker>
            <c:symbol val="none"/>
          </c:marker>
          <c:cat>
            <c:strRef>
              <c:f>'Rates by both'!$A$222:$A$232</c:f>
              <c:strCache>
                <c:ptCount val="11"/>
                <c:pt idx="0">
                  <c:v>ACT Private</c:v>
                </c:pt>
                <c:pt idx="1">
                  <c:v>NT</c:v>
                </c:pt>
                <c:pt idx="2">
                  <c:v>WA</c:v>
                </c:pt>
                <c:pt idx="3">
                  <c:v>SA</c:v>
                </c:pt>
                <c:pt idx="4">
                  <c:v>NSW</c:v>
                </c:pt>
                <c:pt idx="5">
                  <c:v>Tas</c:v>
                </c:pt>
                <c:pt idx="6">
                  <c:v>Vic</c:v>
                </c:pt>
                <c:pt idx="7">
                  <c:v>Qld</c:v>
                </c:pt>
                <c:pt idx="8">
                  <c:v>Comcare</c:v>
                </c:pt>
                <c:pt idx="9">
                  <c:v>Aus Av</c:v>
                </c:pt>
                <c:pt idx="10">
                  <c:v>NZ</c:v>
                </c:pt>
              </c:strCache>
            </c:strRef>
          </c:cat>
          <c:val>
            <c:numRef>
              <c:f>'Rates by both'!$G$222:$G$232</c:f>
              <c:numCache>
                <c:formatCode>0.00</c:formatCode>
                <c:ptCount val="11"/>
                <c:pt idx="0">
                  <c:v>0.73264727172817401</c:v>
                </c:pt>
                <c:pt idx="1">
                  <c:v>0.73264727172817401</c:v>
                </c:pt>
                <c:pt idx="2">
                  <c:v>0.73264727172817401</c:v>
                </c:pt>
                <c:pt idx="3">
                  <c:v>0.73264727172817401</c:v>
                </c:pt>
                <c:pt idx="4">
                  <c:v>0.73264727172817401</c:v>
                </c:pt>
                <c:pt idx="5">
                  <c:v>0.73264727172817401</c:v>
                </c:pt>
                <c:pt idx="6">
                  <c:v>0.73264727172817401</c:v>
                </c:pt>
                <c:pt idx="7">
                  <c:v>0.73264727172817401</c:v>
                </c:pt>
                <c:pt idx="8">
                  <c:v>0.73264727172817401</c:v>
                </c:pt>
              </c:numCache>
            </c:numRef>
          </c:val>
          <c:smooth val="0"/>
          <c:extLst>
            <c:ext xmlns:c16="http://schemas.microsoft.com/office/drawing/2014/chart" uri="{C3380CC4-5D6E-409C-BE32-E72D297353CC}">
              <c16:uniqueId val="{00000000-9BE9-4D1F-B1A0-3EA3268DE7E6}"/>
            </c:ext>
          </c:extLst>
        </c:ser>
        <c:dLbls>
          <c:showLegendKey val="0"/>
          <c:showVal val="0"/>
          <c:showCatName val="0"/>
          <c:showSerName val="0"/>
          <c:showPercent val="0"/>
          <c:showBubbleSize val="0"/>
        </c:dLbls>
        <c:marker val="1"/>
        <c:smooth val="0"/>
        <c:axId val="222311936"/>
        <c:axId val="222313472"/>
      </c:lineChart>
      <c:catAx>
        <c:axId val="222311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13472"/>
        <c:crosses val="autoZero"/>
        <c:auto val="1"/>
        <c:lblAlgn val="ctr"/>
        <c:lblOffset val="100"/>
        <c:tickMarkSkip val="1"/>
        <c:noMultiLvlLbl val="0"/>
      </c:catAx>
      <c:valAx>
        <c:axId val="222313472"/>
        <c:scaling>
          <c:orientation val="minMax"/>
          <c:max val="1.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1506419258E-2"/>
              <c:y val="0.18179565392163813"/>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11936"/>
        <c:crosses val="autoZero"/>
        <c:crossBetween val="between"/>
        <c:majorUnit val="0.2"/>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2.4686029093335799E-2"/>
          <c:w val="0.7656060158896929"/>
          <c:h val="0.5497344824893331"/>
        </c:manualLayout>
      </c:layout>
      <c:barChart>
        <c:barDir val="col"/>
        <c:grouping val="clustered"/>
        <c:varyColors val="0"/>
        <c:ser>
          <c:idx val="6"/>
          <c:order val="0"/>
          <c:tx>
            <c:strRef>
              <c:f>'Rates by both'!$B$241</c:f>
              <c:strCache>
                <c:ptCount val="1"/>
                <c:pt idx="0">
                  <c:v>2017-18</c:v>
                </c:pt>
              </c:strCache>
            </c:strRef>
          </c:tx>
          <c:spPr>
            <a:solidFill>
              <a:srgbClr val="D9D9D9"/>
            </a:solidFill>
            <a:ln w="6350">
              <a:solidFill>
                <a:srgbClr val="000000"/>
              </a:solidFill>
            </a:ln>
          </c:spPr>
          <c:invertIfNegative val="0"/>
          <c:cat>
            <c:strRef>
              <c:f>'Rates by both'!$A$242:$A$252</c:f>
              <c:strCache>
                <c:ptCount val="11"/>
                <c:pt idx="0">
                  <c:v>NT</c:v>
                </c:pt>
                <c:pt idx="1">
                  <c:v>Tas</c:v>
                </c:pt>
                <c:pt idx="2">
                  <c:v>Comcare</c:v>
                </c:pt>
                <c:pt idx="3">
                  <c:v>WA</c:v>
                </c:pt>
                <c:pt idx="4">
                  <c:v>ACT Private</c:v>
                </c:pt>
                <c:pt idx="5">
                  <c:v>SA</c:v>
                </c:pt>
                <c:pt idx="6">
                  <c:v>NSW</c:v>
                </c:pt>
                <c:pt idx="7">
                  <c:v>Vic</c:v>
                </c:pt>
                <c:pt idx="8">
                  <c:v>Qld</c:v>
                </c:pt>
                <c:pt idx="9">
                  <c:v>Aus Av</c:v>
                </c:pt>
                <c:pt idx="10">
                  <c:v>NZ</c:v>
                </c:pt>
              </c:strCache>
            </c:strRef>
          </c:cat>
          <c:val>
            <c:numRef>
              <c:f>'Rates by both'!$B$242:$B$252</c:f>
              <c:numCache>
                <c:formatCode>0.00</c:formatCode>
                <c:ptCount val="11"/>
                <c:pt idx="0">
                  <c:v>1.1836205262544874</c:v>
                </c:pt>
                <c:pt idx="1">
                  <c:v>0.68714309548485586</c:v>
                </c:pt>
                <c:pt idx="2">
                  <c:v>0.5189970337765365</c:v>
                </c:pt>
                <c:pt idx="3">
                  <c:v>0.31603071049219694</c:v>
                </c:pt>
                <c:pt idx="4">
                  <c:v>0.38678953223711671</c:v>
                </c:pt>
                <c:pt idx="5">
                  <c:v>0.36872701810847702</c:v>
                </c:pt>
                <c:pt idx="6">
                  <c:v>0.27781527518064697</c:v>
                </c:pt>
                <c:pt idx="7">
                  <c:v>0.27556082680787836</c:v>
                </c:pt>
                <c:pt idx="8">
                  <c:v>0.22298820362331609</c:v>
                </c:pt>
                <c:pt idx="9">
                  <c:v>0.28997026905237644</c:v>
                </c:pt>
                <c:pt idx="10">
                  <c:v>0.16829445687370082</c:v>
                </c:pt>
              </c:numCache>
            </c:numRef>
          </c:val>
          <c:extLst>
            <c:ext xmlns:c16="http://schemas.microsoft.com/office/drawing/2014/chart" uri="{C3380CC4-5D6E-409C-BE32-E72D297353CC}">
              <c16:uniqueId val="{00000000-8F79-4D8F-87E3-99DBDE5AB38F}"/>
            </c:ext>
          </c:extLst>
        </c:ser>
        <c:ser>
          <c:idx val="0"/>
          <c:order val="1"/>
          <c:tx>
            <c:strRef>
              <c:f>'Rates by both'!$C$241</c:f>
              <c:strCache>
                <c:ptCount val="1"/>
                <c:pt idx="0">
                  <c:v>2018-19</c:v>
                </c:pt>
              </c:strCache>
            </c:strRef>
          </c:tx>
          <c:spPr>
            <a:solidFill>
              <a:srgbClr val="A6A6A6"/>
            </a:solidFill>
            <a:ln w="6350">
              <a:solidFill>
                <a:srgbClr val="000000"/>
              </a:solidFill>
            </a:ln>
          </c:spPr>
          <c:invertIfNegative val="0"/>
          <c:cat>
            <c:strRef>
              <c:f>'Rates by both'!$A$242:$A$252</c:f>
              <c:strCache>
                <c:ptCount val="11"/>
                <c:pt idx="0">
                  <c:v>NT</c:v>
                </c:pt>
                <c:pt idx="1">
                  <c:v>Tas</c:v>
                </c:pt>
                <c:pt idx="2">
                  <c:v>Comcare</c:v>
                </c:pt>
                <c:pt idx="3">
                  <c:v>WA</c:v>
                </c:pt>
                <c:pt idx="4">
                  <c:v>ACT Private</c:v>
                </c:pt>
                <c:pt idx="5">
                  <c:v>SA</c:v>
                </c:pt>
                <c:pt idx="6">
                  <c:v>NSW</c:v>
                </c:pt>
                <c:pt idx="7">
                  <c:v>Vic</c:v>
                </c:pt>
                <c:pt idx="8">
                  <c:v>Qld</c:v>
                </c:pt>
                <c:pt idx="9">
                  <c:v>Aus Av</c:v>
                </c:pt>
                <c:pt idx="10">
                  <c:v>NZ</c:v>
                </c:pt>
              </c:strCache>
            </c:strRef>
          </c:cat>
          <c:val>
            <c:numRef>
              <c:f>'Rates by both'!$C$242:$C$252</c:f>
              <c:numCache>
                <c:formatCode>0.00</c:formatCode>
                <c:ptCount val="11"/>
                <c:pt idx="0">
                  <c:v>1.5529916961723484</c:v>
                </c:pt>
                <c:pt idx="1">
                  <c:v>0.63766423347017887</c:v>
                </c:pt>
                <c:pt idx="2">
                  <c:v>0.4415331944209625</c:v>
                </c:pt>
                <c:pt idx="3">
                  <c:v>0.32582779814108265</c:v>
                </c:pt>
                <c:pt idx="4">
                  <c:v>0.36669235045819254</c:v>
                </c:pt>
                <c:pt idx="5">
                  <c:v>0.34564501917256724</c:v>
                </c:pt>
                <c:pt idx="6">
                  <c:v>0.27904371055621774</c:v>
                </c:pt>
                <c:pt idx="7">
                  <c:v>0.2695535535203209</c:v>
                </c:pt>
                <c:pt idx="8">
                  <c:v>0.2216302980367589</c:v>
                </c:pt>
                <c:pt idx="9">
                  <c:v>0.28747418499239663</c:v>
                </c:pt>
                <c:pt idx="10">
                  <c:v>0.16180402197793731</c:v>
                </c:pt>
              </c:numCache>
            </c:numRef>
          </c:val>
          <c:extLst>
            <c:ext xmlns:c16="http://schemas.microsoft.com/office/drawing/2014/chart" uri="{C3380CC4-5D6E-409C-BE32-E72D297353CC}">
              <c16:uniqueId val="{00000001-8F79-4D8F-87E3-99DBDE5AB38F}"/>
            </c:ext>
          </c:extLst>
        </c:ser>
        <c:ser>
          <c:idx val="1"/>
          <c:order val="2"/>
          <c:tx>
            <c:strRef>
              <c:f>'Rates by both'!$D$241</c:f>
              <c:strCache>
                <c:ptCount val="1"/>
                <c:pt idx="0">
                  <c:v>2019-20</c:v>
                </c:pt>
              </c:strCache>
            </c:strRef>
          </c:tx>
          <c:spPr>
            <a:solidFill>
              <a:srgbClr val="595A5C"/>
            </a:solidFill>
            <a:ln w="6350">
              <a:solidFill>
                <a:srgbClr val="000000"/>
              </a:solidFill>
            </a:ln>
          </c:spPr>
          <c:invertIfNegative val="0"/>
          <c:cat>
            <c:strRef>
              <c:f>'Rates by both'!$A$242:$A$252</c:f>
              <c:strCache>
                <c:ptCount val="11"/>
                <c:pt idx="0">
                  <c:v>NT</c:v>
                </c:pt>
                <c:pt idx="1">
                  <c:v>Tas</c:v>
                </c:pt>
                <c:pt idx="2">
                  <c:v>Comcare</c:v>
                </c:pt>
                <c:pt idx="3">
                  <c:v>WA</c:v>
                </c:pt>
                <c:pt idx="4">
                  <c:v>ACT Private</c:v>
                </c:pt>
                <c:pt idx="5">
                  <c:v>SA</c:v>
                </c:pt>
                <c:pt idx="6">
                  <c:v>NSW</c:v>
                </c:pt>
                <c:pt idx="7">
                  <c:v>Vic</c:v>
                </c:pt>
                <c:pt idx="8">
                  <c:v>Qld</c:v>
                </c:pt>
                <c:pt idx="9">
                  <c:v>Aus Av</c:v>
                </c:pt>
                <c:pt idx="10">
                  <c:v>NZ</c:v>
                </c:pt>
              </c:strCache>
            </c:strRef>
          </c:cat>
          <c:val>
            <c:numRef>
              <c:f>'Rates by both'!$D$242:$D$252</c:f>
              <c:numCache>
                <c:formatCode>0.00</c:formatCode>
                <c:ptCount val="11"/>
                <c:pt idx="0">
                  <c:v>1.4487100718067027</c:v>
                </c:pt>
                <c:pt idx="1">
                  <c:v>0.62584237424638711</c:v>
                </c:pt>
                <c:pt idx="2">
                  <c:v>0.36768535126244378</c:v>
                </c:pt>
                <c:pt idx="3">
                  <c:v>0.33104880762611588</c:v>
                </c:pt>
                <c:pt idx="4">
                  <c:v>0.37061910720651159</c:v>
                </c:pt>
                <c:pt idx="5">
                  <c:v>0.33661366590572617</c:v>
                </c:pt>
                <c:pt idx="6">
                  <c:v>0.27788823538361745</c:v>
                </c:pt>
                <c:pt idx="7">
                  <c:v>0.27157408628164137</c:v>
                </c:pt>
                <c:pt idx="8">
                  <c:v>0.22112646131546235</c:v>
                </c:pt>
                <c:pt idx="9">
                  <c:v>0.28629075425749734</c:v>
                </c:pt>
                <c:pt idx="10">
                  <c:v>0.15102588184353846</c:v>
                </c:pt>
              </c:numCache>
            </c:numRef>
          </c:val>
          <c:extLst>
            <c:ext xmlns:c16="http://schemas.microsoft.com/office/drawing/2014/chart" uri="{C3380CC4-5D6E-409C-BE32-E72D297353CC}">
              <c16:uniqueId val="{00000002-8F79-4D8F-87E3-99DBDE5AB38F}"/>
            </c:ext>
          </c:extLst>
        </c:ser>
        <c:ser>
          <c:idx val="2"/>
          <c:order val="3"/>
          <c:tx>
            <c:strRef>
              <c:f>'Rates by both'!$E$241</c:f>
              <c:strCache>
                <c:ptCount val="1"/>
                <c:pt idx="0">
                  <c:v>2020-21</c:v>
                </c:pt>
              </c:strCache>
            </c:strRef>
          </c:tx>
          <c:spPr>
            <a:solidFill>
              <a:srgbClr val="3C3C3E"/>
            </a:solidFill>
            <a:ln w="6350">
              <a:solidFill>
                <a:srgbClr val="000000"/>
              </a:solidFill>
            </a:ln>
          </c:spPr>
          <c:invertIfNegative val="0"/>
          <c:cat>
            <c:strRef>
              <c:f>'Rates by both'!$A$242:$A$252</c:f>
              <c:strCache>
                <c:ptCount val="11"/>
                <c:pt idx="0">
                  <c:v>NT</c:v>
                </c:pt>
                <c:pt idx="1">
                  <c:v>Tas</c:v>
                </c:pt>
                <c:pt idx="2">
                  <c:v>Comcare</c:v>
                </c:pt>
                <c:pt idx="3">
                  <c:v>WA</c:v>
                </c:pt>
                <c:pt idx="4">
                  <c:v>ACT Private</c:v>
                </c:pt>
                <c:pt idx="5">
                  <c:v>SA</c:v>
                </c:pt>
                <c:pt idx="6">
                  <c:v>NSW</c:v>
                </c:pt>
                <c:pt idx="7">
                  <c:v>Vic</c:v>
                </c:pt>
                <c:pt idx="8">
                  <c:v>Qld</c:v>
                </c:pt>
                <c:pt idx="9">
                  <c:v>Aus Av</c:v>
                </c:pt>
                <c:pt idx="10">
                  <c:v>NZ</c:v>
                </c:pt>
              </c:strCache>
            </c:strRef>
          </c:cat>
          <c:val>
            <c:numRef>
              <c:f>'Rates by both'!$E$242:$E$252</c:f>
              <c:numCache>
                <c:formatCode>0.00</c:formatCode>
                <c:ptCount val="11"/>
                <c:pt idx="0">
                  <c:v>1.3710133415102477</c:v>
                </c:pt>
                <c:pt idx="1">
                  <c:v>0.60791686412739399</c:v>
                </c:pt>
                <c:pt idx="2">
                  <c:v>0.37944459104534511</c:v>
                </c:pt>
                <c:pt idx="3">
                  <c:v>0.35019473991318645</c:v>
                </c:pt>
                <c:pt idx="4">
                  <c:v>0.36238728292265793</c:v>
                </c:pt>
                <c:pt idx="5">
                  <c:v>0.3621317836884429</c:v>
                </c:pt>
                <c:pt idx="6">
                  <c:v>0.28321227762888024</c:v>
                </c:pt>
                <c:pt idx="7">
                  <c:v>0.27586502420979125</c:v>
                </c:pt>
                <c:pt idx="8">
                  <c:v>0.22547818092428185</c:v>
                </c:pt>
                <c:pt idx="9">
                  <c:v>0.29286263965433901</c:v>
                </c:pt>
                <c:pt idx="10">
                  <c:v>0.14696454897849409</c:v>
                </c:pt>
              </c:numCache>
            </c:numRef>
          </c:val>
          <c:extLst>
            <c:ext xmlns:c16="http://schemas.microsoft.com/office/drawing/2014/chart" uri="{C3380CC4-5D6E-409C-BE32-E72D297353CC}">
              <c16:uniqueId val="{00000003-8F79-4D8F-87E3-99DBDE5AB38F}"/>
            </c:ext>
          </c:extLst>
        </c:ser>
        <c:ser>
          <c:idx val="3"/>
          <c:order val="4"/>
          <c:tx>
            <c:strRef>
              <c:f>'Rates by both'!$F$241</c:f>
              <c:strCache>
                <c:ptCount val="1"/>
                <c:pt idx="0">
                  <c:v>2021-22</c:v>
                </c:pt>
              </c:strCache>
            </c:strRef>
          </c:tx>
          <c:spPr>
            <a:solidFill>
              <a:srgbClr val="C10A27"/>
            </a:solidFill>
            <a:ln w="6350">
              <a:solidFill>
                <a:srgbClr val="000000"/>
              </a:solidFill>
              <a:prstDash val="solid"/>
            </a:ln>
          </c:spPr>
          <c:invertIfNegative val="0"/>
          <c:cat>
            <c:strRef>
              <c:f>'Rates by both'!$A$242:$A$252</c:f>
              <c:strCache>
                <c:ptCount val="11"/>
                <c:pt idx="0">
                  <c:v>NT</c:v>
                </c:pt>
                <c:pt idx="1">
                  <c:v>Tas</c:v>
                </c:pt>
                <c:pt idx="2">
                  <c:v>Comcare</c:v>
                </c:pt>
                <c:pt idx="3">
                  <c:v>WA</c:v>
                </c:pt>
                <c:pt idx="4">
                  <c:v>ACT Private</c:v>
                </c:pt>
                <c:pt idx="5">
                  <c:v>SA</c:v>
                </c:pt>
                <c:pt idx="6">
                  <c:v>NSW</c:v>
                </c:pt>
                <c:pt idx="7">
                  <c:v>Vic</c:v>
                </c:pt>
                <c:pt idx="8">
                  <c:v>Qld</c:v>
                </c:pt>
                <c:pt idx="9">
                  <c:v>Aus Av</c:v>
                </c:pt>
                <c:pt idx="10">
                  <c:v>NZ</c:v>
                </c:pt>
              </c:strCache>
            </c:strRef>
          </c:cat>
          <c:val>
            <c:numRef>
              <c:f>'Rates by both'!$F$242:$F$252</c:f>
              <c:numCache>
                <c:formatCode>0.00</c:formatCode>
                <c:ptCount val="11"/>
                <c:pt idx="0">
                  <c:v>1.2778408127305165</c:v>
                </c:pt>
                <c:pt idx="1">
                  <c:v>0.62225420251331653</c:v>
                </c:pt>
                <c:pt idx="2">
                  <c:v>0.37778933906674972</c:v>
                </c:pt>
                <c:pt idx="3">
                  <c:v>0.36847290578421293</c:v>
                </c:pt>
                <c:pt idx="4">
                  <c:v>0.36733661793191807</c:v>
                </c:pt>
                <c:pt idx="5">
                  <c:v>0.36730863406689246</c:v>
                </c:pt>
                <c:pt idx="6">
                  <c:v>0.28312815746939307</c:v>
                </c:pt>
                <c:pt idx="7">
                  <c:v>0.27064877122450698</c:v>
                </c:pt>
                <c:pt idx="8">
                  <c:v>0.21918115442451586</c:v>
                </c:pt>
                <c:pt idx="9">
                  <c:v>0.29297733064125647</c:v>
                </c:pt>
                <c:pt idx="10">
                  <c:v>0.14507809999547175</c:v>
                </c:pt>
              </c:numCache>
            </c:numRef>
          </c:val>
          <c:extLst>
            <c:ext xmlns:c16="http://schemas.microsoft.com/office/drawing/2014/chart" uri="{C3380CC4-5D6E-409C-BE32-E72D297353CC}">
              <c16:uniqueId val="{00000004-8F79-4D8F-87E3-99DBDE5AB38F}"/>
            </c:ext>
          </c:extLst>
        </c:ser>
        <c:dLbls>
          <c:showLegendKey val="0"/>
          <c:showVal val="0"/>
          <c:showCatName val="0"/>
          <c:showSerName val="0"/>
          <c:showPercent val="0"/>
          <c:showBubbleSize val="0"/>
        </c:dLbls>
        <c:gapWidth val="150"/>
        <c:axId val="222377088"/>
        <c:axId val="222378624"/>
      </c:barChart>
      <c:lineChart>
        <c:grouping val="standard"/>
        <c:varyColors val="0"/>
        <c:ser>
          <c:idx val="4"/>
          <c:order val="5"/>
          <c:tx>
            <c:strRef>
              <c:f>'Rates by both'!$G$241</c:f>
              <c:strCache>
                <c:ptCount val="1"/>
                <c:pt idx="0">
                  <c:v>2021-22 Aus av</c:v>
                </c:pt>
              </c:strCache>
            </c:strRef>
          </c:tx>
          <c:spPr>
            <a:ln>
              <a:solidFill>
                <a:srgbClr val="C00000"/>
              </a:solidFill>
            </a:ln>
          </c:spPr>
          <c:marker>
            <c:symbol val="none"/>
          </c:marker>
          <c:cat>
            <c:strRef>
              <c:f>'Rates by both'!$A$242:$A$252</c:f>
              <c:strCache>
                <c:ptCount val="11"/>
                <c:pt idx="0">
                  <c:v>NT</c:v>
                </c:pt>
                <c:pt idx="1">
                  <c:v>Tas</c:v>
                </c:pt>
                <c:pt idx="2">
                  <c:v>Comcare</c:v>
                </c:pt>
                <c:pt idx="3">
                  <c:v>WA</c:v>
                </c:pt>
                <c:pt idx="4">
                  <c:v>ACT Private</c:v>
                </c:pt>
                <c:pt idx="5">
                  <c:v>SA</c:v>
                </c:pt>
                <c:pt idx="6">
                  <c:v>NSW</c:v>
                </c:pt>
                <c:pt idx="7">
                  <c:v>Vic</c:v>
                </c:pt>
                <c:pt idx="8">
                  <c:v>Qld</c:v>
                </c:pt>
                <c:pt idx="9">
                  <c:v>Aus Av</c:v>
                </c:pt>
                <c:pt idx="10">
                  <c:v>NZ</c:v>
                </c:pt>
              </c:strCache>
            </c:strRef>
          </c:cat>
          <c:val>
            <c:numRef>
              <c:f>'Rates by both'!$G$242:$G$252</c:f>
              <c:numCache>
                <c:formatCode>0.00</c:formatCode>
                <c:ptCount val="11"/>
                <c:pt idx="0">
                  <c:v>0.29297733064125647</c:v>
                </c:pt>
                <c:pt idx="1">
                  <c:v>0.29297733064125647</c:v>
                </c:pt>
                <c:pt idx="2">
                  <c:v>0.29297733064125647</c:v>
                </c:pt>
                <c:pt idx="3">
                  <c:v>0.29297733064125647</c:v>
                </c:pt>
                <c:pt idx="4">
                  <c:v>0.29297733064125647</c:v>
                </c:pt>
                <c:pt idx="5">
                  <c:v>0.29297733064125647</c:v>
                </c:pt>
                <c:pt idx="6">
                  <c:v>0.29297733064125647</c:v>
                </c:pt>
                <c:pt idx="7">
                  <c:v>0.29297733064125647</c:v>
                </c:pt>
                <c:pt idx="8">
                  <c:v>0.29297733064125647</c:v>
                </c:pt>
              </c:numCache>
            </c:numRef>
          </c:val>
          <c:smooth val="0"/>
          <c:extLst>
            <c:ext xmlns:c16="http://schemas.microsoft.com/office/drawing/2014/chart" uri="{C3380CC4-5D6E-409C-BE32-E72D297353CC}">
              <c16:uniqueId val="{00000000-F779-4CC2-9B58-EE16261AB44B}"/>
            </c:ext>
          </c:extLst>
        </c:ser>
        <c:dLbls>
          <c:showLegendKey val="0"/>
          <c:showVal val="0"/>
          <c:showCatName val="0"/>
          <c:showSerName val="0"/>
          <c:showPercent val="0"/>
          <c:showBubbleSize val="0"/>
        </c:dLbls>
        <c:marker val="1"/>
        <c:smooth val="0"/>
        <c:axId val="222377088"/>
        <c:axId val="222378624"/>
      </c:lineChart>
      <c:catAx>
        <c:axId val="22237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78624"/>
        <c:crosses val="autoZero"/>
        <c:auto val="1"/>
        <c:lblAlgn val="ctr"/>
        <c:lblOffset val="100"/>
        <c:tickMarkSkip val="1"/>
        <c:noMultiLvlLbl val="0"/>
      </c:catAx>
      <c:valAx>
        <c:axId val="222378624"/>
        <c:scaling>
          <c:orientation val="minMax"/>
          <c:max val="2"/>
          <c:min val="0"/>
        </c:scaling>
        <c:delete val="0"/>
        <c:axPos val="l"/>
        <c:majorGridlines>
          <c:spPr>
            <a:ln w="3175">
              <a:solidFill>
                <a:srgbClr val="969696"/>
              </a:solidFill>
              <a:prstDash val="solid"/>
            </a:ln>
          </c:spPr>
        </c:majorGridlines>
        <c:min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03250278664E-2"/>
              <c:y val="0.19958868763649454"/>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77088"/>
        <c:crosses val="autoZero"/>
        <c:crossBetween val="between"/>
        <c:majorUnit val="0.5"/>
        <c:minorUnit val="0.25"/>
      </c:valAx>
      <c:dTable>
        <c:showHorzBorder val="0"/>
        <c:showVertBorder val="0"/>
        <c:showOutline val="0"/>
        <c:showKeys val="1"/>
        <c:txPr>
          <a:bodyPr/>
          <a:lstStyle/>
          <a:p>
            <a:pPr rtl="0">
              <a:defRPr sz="800"/>
            </a:pPr>
            <a:endParaRPr lang="en-US"/>
          </a:p>
        </c:txPr>
      </c:dTable>
      <c:spPr>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4.4081909289666564E-2"/>
          <c:w val="0.7656060158896929"/>
          <c:h val="0.56084974284132716"/>
        </c:manualLayout>
      </c:layout>
      <c:barChart>
        <c:barDir val="col"/>
        <c:grouping val="clustered"/>
        <c:varyColors val="0"/>
        <c:ser>
          <c:idx val="6"/>
          <c:order val="0"/>
          <c:tx>
            <c:strRef>
              <c:f>'Rates by both'!$B$261</c:f>
              <c:strCache>
                <c:ptCount val="1"/>
                <c:pt idx="0">
                  <c:v>2017-18</c:v>
                </c:pt>
              </c:strCache>
            </c:strRef>
          </c:tx>
          <c:spPr>
            <a:solidFill>
              <a:srgbClr val="D9D9D9"/>
            </a:solidFill>
            <a:ln w="6350">
              <a:solidFill>
                <a:sysClr val="windowText" lastClr="000000"/>
              </a:solidFill>
            </a:ln>
          </c:spPr>
          <c:invertIfNegative val="0"/>
          <c:cat>
            <c:strRef>
              <c:f>'Rates by both'!$A$262:$A$272</c:f>
              <c:strCache>
                <c:ptCount val="11"/>
                <c:pt idx="0">
                  <c:v>Tas</c:v>
                </c:pt>
                <c:pt idx="1">
                  <c:v>NSW</c:v>
                </c:pt>
                <c:pt idx="2">
                  <c:v>SA</c:v>
                </c:pt>
                <c:pt idx="3">
                  <c:v>ACT Private</c:v>
                </c:pt>
                <c:pt idx="4">
                  <c:v>Qld</c:v>
                </c:pt>
                <c:pt idx="5">
                  <c:v>WA</c:v>
                </c:pt>
                <c:pt idx="6">
                  <c:v>NT</c:v>
                </c:pt>
                <c:pt idx="7">
                  <c:v>Vic</c:v>
                </c:pt>
                <c:pt idx="8">
                  <c:v>Comcare</c:v>
                </c:pt>
                <c:pt idx="9">
                  <c:v>Aus Av</c:v>
                </c:pt>
                <c:pt idx="10">
                  <c:v>NZ</c:v>
                </c:pt>
              </c:strCache>
            </c:strRef>
          </c:cat>
          <c:val>
            <c:numRef>
              <c:f>'Rates by both'!$B$262:$B$272</c:f>
              <c:numCache>
                <c:formatCode>0.00</c:formatCode>
                <c:ptCount val="11"/>
                <c:pt idx="0">
                  <c:v>2.5675033194405188</c:v>
                </c:pt>
                <c:pt idx="1">
                  <c:v>1.5557335181056908</c:v>
                </c:pt>
                <c:pt idx="2">
                  <c:v>2.1480087277686839</c:v>
                </c:pt>
                <c:pt idx="3">
                  <c:v>2.1109271689480793</c:v>
                </c:pt>
                <c:pt idx="4">
                  <c:v>1.4429915637449602</c:v>
                </c:pt>
                <c:pt idx="5">
                  <c:v>1.7062188886180711</c:v>
                </c:pt>
                <c:pt idx="6">
                  <c:v>1.2978213823606934</c:v>
                </c:pt>
                <c:pt idx="7">
                  <c:v>1.4745877793286595</c:v>
                </c:pt>
                <c:pt idx="8">
                  <c:v>0.26959795984182955</c:v>
                </c:pt>
                <c:pt idx="9">
                  <c:v>1.5771145026388378</c:v>
                </c:pt>
                <c:pt idx="10">
                  <c:v>0.65247604083641098</c:v>
                </c:pt>
              </c:numCache>
            </c:numRef>
          </c:val>
          <c:extLst>
            <c:ext xmlns:c16="http://schemas.microsoft.com/office/drawing/2014/chart" uri="{C3380CC4-5D6E-409C-BE32-E72D297353CC}">
              <c16:uniqueId val="{00000000-DFDF-40D4-8A1B-FCFB24548C2B}"/>
            </c:ext>
          </c:extLst>
        </c:ser>
        <c:ser>
          <c:idx val="0"/>
          <c:order val="1"/>
          <c:tx>
            <c:strRef>
              <c:f>'Rates by both'!$C$261</c:f>
              <c:strCache>
                <c:ptCount val="1"/>
                <c:pt idx="0">
                  <c:v>2018-19</c:v>
                </c:pt>
              </c:strCache>
            </c:strRef>
          </c:tx>
          <c:spPr>
            <a:solidFill>
              <a:srgbClr val="A6A6A6"/>
            </a:solidFill>
            <a:ln w="6350">
              <a:solidFill>
                <a:sysClr val="windowText" lastClr="000000"/>
              </a:solidFill>
            </a:ln>
          </c:spPr>
          <c:invertIfNegative val="0"/>
          <c:cat>
            <c:strRef>
              <c:f>'Rates by both'!$A$262:$A$272</c:f>
              <c:strCache>
                <c:ptCount val="11"/>
                <c:pt idx="0">
                  <c:v>Tas</c:v>
                </c:pt>
                <c:pt idx="1">
                  <c:v>NSW</c:v>
                </c:pt>
                <c:pt idx="2">
                  <c:v>SA</c:v>
                </c:pt>
                <c:pt idx="3">
                  <c:v>ACT Private</c:v>
                </c:pt>
                <c:pt idx="4">
                  <c:v>Qld</c:v>
                </c:pt>
                <c:pt idx="5">
                  <c:v>WA</c:v>
                </c:pt>
                <c:pt idx="6">
                  <c:v>NT</c:v>
                </c:pt>
                <c:pt idx="7">
                  <c:v>Vic</c:v>
                </c:pt>
                <c:pt idx="8">
                  <c:v>Comcare</c:v>
                </c:pt>
                <c:pt idx="9">
                  <c:v>Aus Av</c:v>
                </c:pt>
                <c:pt idx="10">
                  <c:v>NZ</c:v>
                </c:pt>
              </c:strCache>
            </c:strRef>
          </c:cat>
          <c:val>
            <c:numRef>
              <c:f>'Rates by both'!$C$262:$C$272</c:f>
              <c:numCache>
                <c:formatCode>0.00</c:formatCode>
                <c:ptCount val="11"/>
                <c:pt idx="0">
                  <c:v>2.5779015490941957</c:v>
                </c:pt>
                <c:pt idx="1">
                  <c:v>1.6048409194379345</c:v>
                </c:pt>
                <c:pt idx="2">
                  <c:v>1.8637365373541663</c:v>
                </c:pt>
                <c:pt idx="3">
                  <c:v>2.0915803061256155</c:v>
                </c:pt>
                <c:pt idx="4">
                  <c:v>1.5208394243831591</c:v>
                </c:pt>
                <c:pt idx="5">
                  <c:v>1.5607139572697666</c:v>
                </c:pt>
                <c:pt idx="6">
                  <c:v>1.3949797332156197</c:v>
                </c:pt>
                <c:pt idx="7">
                  <c:v>1.4880113286191083</c:v>
                </c:pt>
                <c:pt idx="8">
                  <c:v>0.22697098363095866</c:v>
                </c:pt>
                <c:pt idx="9">
                  <c:v>1.5906140792033581</c:v>
                </c:pt>
                <c:pt idx="10">
                  <c:v>0.67714147939356495</c:v>
                </c:pt>
              </c:numCache>
            </c:numRef>
          </c:val>
          <c:extLst>
            <c:ext xmlns:c16="http://schemas.microsoft.com/office/drawing/2014/chart" uri="{C3380CC4-5D6E-409C-BE32-E72D297353CC}">
              <c16:uniqueId val="{00000001-DFDF-40D4-8A1B-FCFB24548C2B}"/>
            </c:ext>
          </c:extLst>
        </c:ser>
        <c:ser>
          <c:idx val="1"/>
          <c:order val="2"/>
          <c:tx>
            <c:strRef>
              <c:f>'Rates by both'!$D$261</c:f>
              <c:strCache>
                <c:ptCount val="1"/>
                <c:pt idx="0">
                  <c:v>2019-20</c:v>
                </c:pt>
              </c:strCache>
            </c:strRef>
          </c:tx>
          <c:spPr>
            <a:solidFill>
              <a:srgbClr val="595A5C"/>
            </a:solidFill>
            <a:ln w="6350">
              <a:solidFill>
                <a:sysClr val="windowText" lastClr="000000"/>
              </a:solidFill>
            </a:ln>
          </c:spPr>
          <c:invertIfNegative val="0"/>
          <c:cat>
            <c:strRef>
              <c:f>'Rates by both'!$A$262:$A$272</c:f>
              <c:strCache>
                <c:ptCount val="11"/>
                <c:pt idx="0">
                  <c:v>Tas</c:v>
                </c:pt>
                <c:pt idx="1">
                  <c:v>NSW</c:v>
                </c:pt>
                <c:pt idx="2">
                  <c:v>SA</c:v>
                </c:pt>
                <c:pt idx="3">
                  <c:v>ACT Private</c:v>
                </c:pt>
                <c:pt idx="4">
                  <c:v>Qld</c:v>
                </c:pt>
                <c:pt idx="5">
                  <c:v>WA</c:v>
                </c:pt>
                <c:pt idx="6">
                  <c:v>NT</c:v>
                </c:pt>
                <c:pt idx="7">
                  <c:v>Vic</c:v>
                </c:pt>
                <c:pt idx="8">
                  <c:v>Comcare</c:v>
                </c:pt>
                <c:pt idx="9">
                  <c:v>Aus Av</c:v>
                </c:pt>
                <c:pt idx="10">
                  <c:v>NZ</c:v>
                </c:pt>
              </c:strCache>
            </c:strRef>
          </c:cat>
          <c:val>
            <c:numRef>
              <c:f>'Rates by both'!$D$262:$D$272</c:f>
              <c:numCache>
                <c:formatCode>0.00</c:formatCode>
                <c:ptCount val="11"/>
                <c:pt idx="0">
                  <c:v>2.1091675814532405</c:v>
                </c:pt>
                <c:pt idx="1">
                  <c:v>1.7529149226243121</c:v>
                </c:pt>
                <c:pt idx="2">
                  <c:v>1.7913280408458294</c:v>
                </c:pt>
                <c:pt idx="3">
                  <c:v>2.0262445153052089</c:v>
                </c:pt>
                <c:pt idx="4">
                  <c:v>1.4662969318756083</c:v>
                </c:pt>
                <c:pt idx="5">
                  <c:v>1.4250175420758822</c:v>
                </c:pt>
                <c:pt idx="6">
                  <c:v>1.5046137448690307</c:v>
                </c:pt>
                <c:pt idx="7">
                  <c:v>1.53075655231549</c:v>
                </c:pt>
                <c:pt idx="8">
                  <c:v>0.17465595477261445</c:v>
                </c:pt>
                <c:pt idx="9">
                  <c:v>1.6194368081648585</c:v>
                </c:pt>
                <c:pt idx="10">
                  <c:v>0.65978762985013795</c:v>
                </c:pt>
              </c:numCache>
            </c:numRef>
          </c:val>
          <c:extLst>
            <c:ext xmlns:c16="http://schemas.microsoft.com/office/drawing/2014/chart" uri="{C3380CC4-5D6E-409C-BE32-E72D297353CC}">
              <c16:uniqueId val="{00000002-DFDF-40D4-8A1B-FCFB24548C2B}"/>
            </c:ext>
          </c:extLst>
        </c:ser>
        <c:ser>
          <c:idx val="2"/>
          <c:order val="3"/>
          <c:tx>
            <c:strRef>
              <c:f>'Rates by both'!$E$261</c:f>
              <c:strCache>
                <c:ptCount val="1"/>
                <c:pt idx="0">
                  <c:v>2020-21</c:v>
                </c:pt>
              </c:strCache>
            </c:strRef>
          </c:tx>
          <c:spPr>
            <a:solidFill>
              <a:srgbClr val="3C3C3E"/>
            </a:solidFill>
            <a:ln w="6350">
              <a:solidFill>
                <a:sysClr val="windowText" lastClr="000000"/>
              </a:solidFill>
            </a:ln>
          </c:spPr>
          <c:invertIfNegative val="0"/>
          <c:cat>
            <c:strRef>
              <c:f>'Rates by both'!$A$262:$A$272</c:f>
              <c:strCache>
                <c:ptCount val="11"/>
                <c:pt idx="0">
                  <c:v>Tas</c:v>
                </c:pt>
                <c:pt idx="1">
                  <c:v>NSW</c:v>
                </c:pt>
                <c:pt idx="2">
                  <c:v>SA</c:v>
                </c:pt>
                <c:pt idx="3">
                  <c:v>ACT Private</c:v>
                </c:pt>
                <c:pt idx="4">
                  <c:v>Qld</c:v>
                </c:pt>
                <c:pt idx="5">
                  <c:v>WA</c:v>
                </c:pt>
                <c:pt idx="6">
                  <c:v>NT</c:v>
                </c:pt>
                <c:pt idx="7">
                  <c:v>Vic</c:v>
                </c:pt>
                <c:pt idx="8">
                  <c:v>Comcare</c:v>
                </c:pt>
                <c:pt idx="9">
                  <c:v>Aus Av</c:v>
                </c:pt>
                <c:pt idx="10">
                  <c:v>NZ</c:v>
                </c:pt>
              </c:strCache>
            </c:strRef>
          </c:cat>
          <c:val>
            <c:numRef>
              <c:f>'Rates by both'!$E$262:$E$272</c:f>
              <c:numCache>
                <c:formatCode>0.00</c:formatCode>
                <c:ptCount val="11"/>
                <c:pt idx="0">
                  <c:v>2.2430964570550662</c:v>
                </c:pt>
                <c:pt idx="1">
                  <c:v>2.0140115026354577</c:v>
                </c:pt>
                <c:pt idx="2">
                  <c:v>1.8763008345370376</c:v>
                </c:pt>
                <c:pt idx="3">
                  <c:v>1.8075314455579403</c:v>
                </c:pt>
                <c:pt idx="4">
                  <c:v>1.6376222133206977</c:v>
                </c:pt>
                <c:pt idx="5">
                  <c:v>1.5383668820796808</c:v>
                </c:pt>
                <c:pt idx="6">
                  <c:v>1.4865351296799261</c:v>
                </c:pt>
                <c:pt idx="7">
                  <c:v>1.5905300470271615</c:v>
                </c:pt>
                <c:pt idx="8">
                  <c:v>0.17336617215253727</c:v>
                </c:pt>
                <c:pt idx="9">
                  <c:v>1.7708124458930534</c:v>
                </c:pt>
                <c:pt idx="10">
                  <c:v>0.7003430375071954</c:v>
                </c:pt>
              </c:numCache>
            </c:numRef>
          </c:val>
          <c:extLst>
            <c:ext xmlns:c16="http://schemas.microsoft.com/office/drawing/2014/chart" uri="{C3380CC4-5D6E-409C-BE32-E72D297353CC}">
              <c16:uniqueId val="{00000003-DFDF-40D4-8A1B-FCFB24548C2B}"/>
            </c:ext>
          </c:extLst>
        </c:ser>
        <c:ser>
          <c:idx val="3"/>
          <c:order val="4"/>
          <c:tx>
            <c:strRef>
              <c:f>'Rates by both'!$F$261</c:f>
              <c:strCache>
                <c:ptCount val="1"/>
                <c:pt idx="0">
                  <c:v>2021-22</c:v>
                </c:pt>
              </c:strCache>
            </c:strRef>
          </c:tx>
          <c:spPr>
            <a:solidFill>
              <a:srgbClr val="C10A27"/>
            </a:solidFill>
            <a:ln w="6350">
              <a:solidFill>
                <a:sysClr val="windowText" lastClr="000000"/>
              </a:solidFill>
              <a:prstDash val="solid"/>
            </a:ln>
          </c:spPr>
          <c:invertIfNegative val="0"/>
          <c:cat>
            <c:strRef>
              <c:f>'Rates by both'!$A$262:$A$272</c:f>
              <c:strCache>
                <c:ptCount val="11"/>
                <c:pt idx="0">
                  <c:v>Tas</c:v>
                </c:pt>
                <c:pt idx="1">
                  <c:v>NSW</c:v>
                </c:pt>
                <c:pt idx="2">
                  <c:v>SA</c:v>
                </c:pt>
                <c:pt idx="3">
                  <c:v>ACT Private</c:v>
                </c:pt>
                <c:pt idx="4">
                  <c:v>Qld</c:v>
                </c:pt>
                <c:pt idx="5">
                  <c:v>WA</c:v>
                </c:pt>
                <c:pt idx="6">
                  <c:v>NT</c:v>
                </c:pt>
                <c:pt idx="7">
                  <c:v>Vic</c:v>
                </c:pt>
                <c:pt idx="8">
                  <c:v>Comcare</c:v>
                </c:pt>
                <c:pt idx="9">
                  <c:v>Aus Av</c:v>
                </c:pt>
                <c:pt idx="10">
                  <c:v>NZ</c:v>
                </c:pt>
              </c:strCache>
            </c:strRef>
          </c:cat>
          <c:val>
            <c:numRef>
              <c:f>'Rates by both'!$F$262:$F$272</c:f>
              <c:numCache>
                <c:formatCode>0.00</c:formatCode>
                <c:ptCount val="11"/>
                <c:pt idx="0">
                  <c:v>2.5494666065975906</c:v>
                </c:pt>
                <c:pt idx="1">
                  <c:v>2.0001848545887335</c:v>
                </c:pt>
                <c:pt idx="2">
                  <c:v>1.7807578367195653</c:v>
                </c:pt>
                <c:pt idx="3">
                  <c:v>1.7753916996883317</c:v>
                </c:pt>
                <c:pt idx="4">
                  <c:v>1.6829263012750679</c:v>
                </c:pt>
                <c:pt idx="5">
                  <c:v>1.6598787779322328</c:v>
                </c:pt>
                <c:pt idx="6">
                  <c:v>1.5789350705525123</c:v>
                </c:pt>
                <c:pt idx="7">
                  <c:v>1.5344490295026518</c:v>
                </c:pt>
                <c:pt idx="8">
                  <c:v>0.15601981905721482</c:v>
                </c:pt>
                <c:pt idx="9">
                  <c:v>1.7580825742904278</c:v>
                </c:pt>
                <c:pt idx="10">
                  <c:v>0.70730020539002159</c:v>
                </c:pt>
              </c:numCache>
            </c:numRef>
          </c:val>
          <c:extLst>
            <c:ext xmlns:c16="http://schemas.microsoft.com/office/drawing/2014/chart" uri="{C3380CC4-5D6E-409C-BE32-E72D297353CC}">
              <c16:uniqueId val="{00000004-DFDF-40D4-8A1B-FCFB24548C2B}"/>
            </c:ext>
          </c:extLst>
        </c:ser>
        <c:dLbls>
          <c:showLegendKey val="0"/>
          <c:showVal val="0"/>
          <c:showCatName val="0"/>
          <c:showSerName val="0"/>
          <c:showPercent val="0"/>
          <c:showBubbleSize val="0"/>
        </c:dLbls>
        <c:gapWidth val="150"/>
        <c:axId val="222658560"/>
        <c:axId val="222660096"/>
      </c:barChart>
      <c:lineChart>
        <c:grouping val="standard"/>
        <c:varyColors val="0"/>
        <c:ser>
          <c:idx val="4"/>
          <c:order val="5"/>
          <c:tx>
            <c:strRef>
              <c:f>'Rates by both'!$G$261</c:f>
              <c:strCache>
                <c:ptCount val="1"/>
                <c:pt idx="0">
                  <c:v>2021-22 Aus av</c:v>
                </c:pt>
              </c:strCache>
            </c:strRef>
          </c:tx>
          <c:spPr>
            <a:ln>
              <a:solidFill>
                <a:srgbClr val="C00000"/>
              </a:solidFill>
            </a:ln>
          </c:spPr>
          <c:marker>
            <c:symbol val="none"/>
          </c:marker>
          <c:cat>
            <c:strRef>
              <c:f>'Rates by both'!$A$262:$A$272</c:f>
              <c:strCache>
                <c:ptCount val="11"/>
                <c:pt idx="0">
                  <c:v>Tas</c:v>
                </c:pt>
                <c:pt idx="1">
                  <c:v>NSW</c:v>
                </c:pt>
                <c:pt idx="2">
                  <c:v>SA</c:v>
                </c:pt>
                <c:pt idx="3">
                  <c:v>ACT Private</c:v>
                </c:pt>
                <c:pt idx="4">
                  <c:v>Qld</c:v>
                </c:pt>
                <c:pt idx="5">
                  <c:v>WA</c:v>
                </c:pt>
                <c:pt idx="6">
                  <c:v>NT</c:v>
                </c:pt>
                <c:pt idx="7">
                  <c:v>Vic</c:v>
                </c:pt>
                <c:pt idx="8">
                  <c:v>Comcare</c:v>
                </c:pt>
                <c:pt idx="9">
                  <c:v>Aus Av</c:v>
                </c:pt>
                <c:pt idx="10">
                  <c:v>NZ</c:v>
                </c:pt>
              </c:strCache>
            </c:strRef>
          </c:cat>
          <c:val>
            <c:numRef>
              <c:f>'Rates by both'!$G$262:$G$272</c:f>
              <c:numCache>
                <c:formatCode>0.00</c:formatCode>
                <c:ptCount val="11"/>
                <c:pt idx="0">
                  <c:v>1.7580825742904278</c:v>
                </c:pt>
                <c:pt idx="1">
                  <c:v>1.7580825742904278</c:v>
                </c:pt>
                <c:pt idx="2">
                  <c:v>1.7580825742904278</c:v>
                </c:pt>
                <c:pt idx="3">
                  <c:v>1.7580825742904278</c:v>
                </c:pt>
                <c:pt idx="4">
                  <c:v>1.7580825742904278</c:v>
                </c:pt>
                <c:pt idx="5">
                  <c:v>1.7580825742904278</c:v>
                </c:pt>
                <c:pt idx="6">
                  <c:v>1.7580825742904278</c:v>
                </c:pt>
                <c:pt idx="7">
                  <c:v>1.7580825742904278</c:v>
                </c:pt>
                <c:pt idx="8">
                  <c:v>1.7580825742904278</c:v>
                </c:pt>
              </c:numCache>
            </c:numRef>
          </c:val>
          <c:smooth val="0"/>
          <c:extLst>
            <c:ext xmlns:c16="http://schemas.microsoft.com/office/drawing/2014/chart" uri="{C3380CC4-5D6E-409C-BE32-E72D297353CC}">
              <c16:uniqueId val="{00000000-B99E-4445-8133-2018FBE7A01D}"/>
            </c:ext>
          </c:extLst>
        </c:ser>
        <c:dLbls>
          <c:showLegendKey val="0"/>
          <c:showVal val="0"/>
          <c:showCatName val="0"/>
          <c:showSerName val="0"/>
          <c:showPercent val="0"/>
          <c:showBubbleSize val="0"/>
        </c:dLbls>
        <c:marker val="1"/>
        <c:smooth val="0"/>
        <c:axId val="222658560"/>
        <c:axId val="222660096"/>
      </c:lineChart>
      <c:catAx>
        <c:axId val="222658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660096"/>
        <c:crosses val="autoZero"/>
        <c:auto val="1"/>
        <c:lblAlgn val="ctr"/>
        <c:lblOffset val="100"/>
        <c:tickMarkSkip val="1"/>
        <c:noMultiLvlLbl val="0"/>
      </c:catAx>
      <c:valAx>
        <c:axId val="222660096"/>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03250278664E-2"/>
              <c:y val="0.22822734314174034"/>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658560"/>
        <c:crosses val="autoZero"/>
        <c:crossBetween val="between"/>
        <c:majorUnit val="0.5"/>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3.6709161647551503E-2"/>
          <c:w val="0.7656060158896929"/>
          <c:h val="0.54419606184435443"/>
        </c:manualLayout>
      </c:layout>
      <c:barChart>
        <c:barDir val="col"/>
        <c:grouping val="clustered"/>
        <c:varyColors val="0"/>
        <c:ser>
          <c:idx val="6"/>
          <c:order val="0"/>
          <c:tx>
            <c:strRef>
              <c:f>'Rates by both'!$B$281</c:f>
              <c:strCache>
                <c:ptCount val="1"/>
                <c:pt idx="0">
                  <c:v>2017-18</c:v>
                </c:pt>
              </c:strCache>
            </c:strRef>
          </c:tx>
          <c:spPr>
            <a:solidFill>
              <a:srgbClr val="D9D9D9"/>
            </a:solidFill>
            <a:ln w="6350">
              <a:solidFill>
                <a:sysClr val="windowText" lastClr="000000"/>
              </a:solidFill>
            </a:ln>
          </c:spPr>
          <c:invertIfNegative val="0"/>
          <c:cat>
            <c:strRef>
              <c:f>'Rates by both'!$A$282:$A$292</c:f>
              <c:strCache>
                <c:ptCount val="11"/>
                <c:pt idx="0">
                  <c:v>ACT Private</c:v>
                </c:pt>
                <c:pt idx="1">
                  <c:v>Tas</c:v>
                </c:pt>
                <c:pt idx="2">
                  <c:v>Vic</c:v>
                </c:pt>
                <c:pt idx="3">
                  <c:v>WA</c:v>
                </c:pt>
                <c:pt idx="4">
                  <c:v>NSW</c:v>
                </c:pt>
                <c:pt idx="5">
                  <c:v>SA</c:v>
                </c:pt>
                <c:pt idx="6">
                  <c:v>NT</c:v>
                </c:pt>
                <c:pt idx="7">
                  <c:v>Qld</c:v>
                </c:pt>
                <c:pt idx="8">
                  <c:v>Comcare</c:v>
                </c:pt>
                <c:pt idx="9">
                  <c:v>Aus Av</c:v>
                </c:pt>
                <c:pt idx="10">
                  <c:v>NZ</c:v>
                </c:pt>
              </c:strCache>
            </c:strRef>
          </c:cat>
          <c:val>
            <c:numRef>
              <c:f>'Rates by both'!$B$282:$B$292</c:f>
              <c:numCache>
                <c:formatCode>0.00</c:formatCode>
                <c:ptCount val="11"/>
                <c:pt idx="0">
                  <c:v>2.5550433687354337</c:v>
                </c:pt>
                <c:pt idx="1">
                  <c:v>1.7332680181746787</c:v>
                </c:pt>
                <c:pt idx="2">
                  <c:v>2.0318405978096714</c:v>
                </c:pt>
                <c:pt idx="3">
                  <c:v>1.7271210361311604</c:v>
                </c:pt>
                <c:pt idx="4">
                  <c:v>2.7776413603894472</c:v>
                </c:pt>
                <c:pt idx="5">
                  <c:v>1.9163163214250787</c:v>
                </c:pt>
                <c:pt idx="6">
                  <c:v>1.1758346468090783</c:v>
                </c:pt>
                <c:pt idx="7">
                  <c:v>1.1780066801273181</c:v>
                </c:pt>
                <c:pt idx="8">
                  <c:v>1.131295228132094</c:v>
                </c:pt>
                <c:pt idx="9">
                  <c:v>1.6569436692485087</c:v>
                </c:pt>
                <c:pt idx="10">
                  <c:v>0.18671955908301047</c:v>
                </c:pt>
              </c:numCache>
            </c:numRef>
          </c:val>
          <c:extLst>
            <c:ext xmlns:c16="http://schemas.microsoft.com/office/drawing/2014/chart" uri="{C3380CC4-5D6E-409C-BE32-E72D297353CC}">
              <c16:uniqueId val="{00000000-457D-4C9C-BEAF-B57BC6BB5433}"/>
            </c:ext>
          </c:extLst>
        </c:ser>
        <c:ser>
          <c:idx val="0"/>
          <c:order val="1"/>
          <c:tx>
            <c:strRef>
              <c:f>'Rates by both'!$C$281</c:f>
              <c:strCache>
                <c:ptCount val="1"/>
                <c:pt idx="0">
                  <c:v>2018-19</c:v>
                </c:pt>
              </c:strCache>
            </c:strRef>
          </c:tx>
          <c:spPr>
            <a:solidFill>
              <a:srgbClr val="A6A6A6"/>
            </a:solidFill>
            <a:ln w="6350">
              <a:solidFill>
                <a:sysClr val="windowText" lastClr="000000"/>
              </a:solidFill>
            </a:ln>
          </c:spPr>
          <c:invertIfNegative val="0"/>
          <c:cat>
            <c:strRef>
              <c:f>'Rates by both'!$A$282:$A$292</c:f>
              <c:strCache>
                <c:ptCount val="11"/>
                <c:pt idx="0">
                  <c:v>ACT Private</c:v>
                </c:pt>
                <c:pt idx="1">
                  <c:v>Tas</c:v>
                </c:pt>
                <c:pt idx="2">
                  <c:v>Vic</c:v>
                </c:pt>
                <c:pt idx="3">
                  <c:v>WA</c:v>
                </c:pt>
                <c:pt idx="4">
                  <c:v>NSW</c:v>
                </c:pt>
                <c:pt idx="5">
                  <c:v>SA</c:v>
                </c:pt>
                <c:pt idx="6">
                  <c:v>NT</c:v>
                </c:pt>
                <c:pt idx="7">
                  <c:v>Qld</c:v>
                </c:pt>
                <c:pt idx="8">
                  <c:v>Comcare</c:v>
                </c:pt>
                <c:pt idx="9">
                  <c:v>Aus Av</c:v>
                </c:pt>
                <c:pt idx="10">
                  <c:v>NZ</c:v>
                </c:pt>
              </c:strCache>
            </c:strRef>
          </c:cat>
          <c:val>
            <c:numRef>
              <c:f>'Rates by both'!$C$282:$C$292</c:f>
              <c:numCache>
                <c:formatCode>0.00</c:formatCode>
                <c:ptCount val="11"/>
                <c:pt idx="0">
                  <c:v>2.8249932580375856</c:v>
                </c:pt>
                <c:pt idx="1">
                  <c:v>1.9375045756275884</c:v>
                </c:pt>
                <c:pt idx="2">
                  <c:v>2.1180250528511428</c:v>
                </c:pt>
                <c:pt idx="3">
                  <c:v>2.1666973908169238</c:v>
                </c:pt>
                <c:pt idx="4">
                  <c:v>1.9625405131080762</c:v>
                </c:pt>
                <c:pt idx="5">
                  <c:v>1.7603375644927861</c:v>
                </c:pt>
                <c:pt idx="6">
                  <c:v>1.5447898113043665</c:v>
                </c:pt>
                <c:pt idx="7">
                  <c:v>1.1827921182475392</c:v>
                </c:pt>
                <c:pt idx="8">
                  <c:v>0.98839362062746883</c:v>
                </c:pt>
                <c:pt idx="9">
                  <c:v>1.5959736370497948</c:v>
                </c:pt>
                <c:pt idx="10">
                  <c:v>0.17552633483969865</c:v>
                </c:pt>
              </c:numCache>
            </c:numRef>
          </c:val>
          <c:extLst>
            <c:ext xmlns:c16="http://schemas.microsoft.com/office/drawing/2014/chart" uri="{C3380CC4-5D6E-409C-BE32-E72D297353CC}">
              <c16:uniqueId val="{00000001-457D-4C9C-BEAF-B57BC6BB5433}"/>
            </c:ext>
          </c:extLst>
        </c:ser>
        <c:ser>
          <c:idx val="1"/>
          <c:order val="2"/>
          <c:tx>
            <c:strRef>
              <c:f>'Rates by both'!$D$281</c:f>
              <c:strCache>
                <c:ptCount val="1"/>
                <c:pt idx="0">
                  <c:v>2019-20</c:v>
                </c:pt>
              </c:strCache>
            </c:strRef>
          </c:tx>
          <c:spPr>
            <a:solidFill>
              <a:srgbClr val="595A5C"/>
            </a:solidFill>
            <a:ln w="6350">
              <a:solidFill>
                <a:sysClr val="windowText" lastClr="000000"/>
              </a:solidFill>
            </a:ln>
          </c:spPr>
          <c:invertIfNegative val="0"/>
          <c:cat>
            <c:strRef>
              <c:f>'Rates by both'!$A$282:$A$292</c:f>
              <c:strCache>
                <c:ptCount val="11"/>
                <c:pt idx="0">
                  <c:v>ACT Private</c:v>
                </c:pt>
                <c:pt idx="1">
                  <c:v>Tas</c:v>
                </c:pt>
                <c:pt idx="2">
                  <c:v>Vic</c:v>
                </c:pt>
                <c:pt idx="3">
                  <c:v>WA</c:v>
                </c:pt>
                <c:pt idx="4">
                  <c:v>NSW</c:v>
                </c:pt>
                <c:pt idx="5">
                  <c:v>SA</c:v>
                </c:pt>
                <c:pt idx="6">
                  <c:v>NT</c:v>
                </c:pt>
                <c:pt idx="7">
                  <c:v>Qld</c:v>
                </c:pt>
                <c:pt idx="8">
                  <c:v>Comcare</c:v>
                </c:pt>
                <c:pt idx="9">
                  <c:v>Aus Av</c:v>
                </c:pt>
                <c:pt idx="10">
                  <c:v>NZ</c:v>
                </c:pt>
              </c:strCache>
            </c:strRef>
          </c:cat>
          <c:val>
            <c:numRef>
              <c:f>'Rates by both'!$D$282:$D$292</c:f>
              <c:numCache>
                <c:formatCode>0.00</c:formatCode>
                <c:ptCount val="11"/>
                <c:pt idx="0">
                  <c:v>2.8069717449012668</c:v>
                </c:pt>
                <c:pt idx="1">
                  <c:v>2.1643058090589649</c:v>
                </c:pt>
                <c:pt idx="2">
                  <c:v>2.1503135198126393</c:v>
                </c:pt>
                <c:pt idx="3">
                  <c:v>1.7490522372029846</c:v>
                </c:pt>
                <c:pt idx="4">
                  <c:v>1.9302847248124386</c:v>
                </c:pt>
                <c:pt idx="5">
                  <c:v>1.7119894249044074</c:v>
                </c:pt>
                <c:pt idx="6">
                  <c:v>1.4387599413672947</c:v>
                </c:pt>
                <c:pt idx="7">
                  <c:v>1.1815621665919123</c:v>
                </c:pt>
                <c:pt idx="8">
                  <c:v>0.80550919884523708</c:v>
                </c:pt>
                <c:pt idx="9">
                  <c:v>1.5315881913868463</c:v>
                </c:pt>
                <c:pt idx="10">
                  <c:v>0.17217986841676311</c:v>
                </c:pt>
              </c:numCache>
            </c:numRef>
          </c:val>
          <c:extLst>
            <c:ext xmlns:c16="http://schemas.microsoft.com/office/drawing/2014/chart" uri="{C3380CC4-5D6E-409C-BE32-E72D297353CC}">
              <c16:uniqueId val="{00000002-457D-4C9C-BEAF-B57BC6BB5433}"/>
            </c:ext>
          </c:extLst>
        </c:ser>
        <c:ser>
          <c:idx val="2"/>
          <c:order val="3"/>
          <c:tx>
            <c:strRef>
              <c:f>'Rates by both'!$E$281</c:f>
              <c:strCache>
                <c:ptCount val="1"/>
                <c:pt idx="0">
                  <c:v>2020-21</c:v>
                </c:pt>
              </c:strCache>
            </c:strRef>
          </c:tx>
          <c:spPr>
            <a:solidFill>
              <a:srgbClr val="3C3C3E"/>
            </a:solidFill>
            <a:ln w="6350">
              <a:solidFill>
                <a:sysClr val="windowText" lastClr="000000"/>
              </a:solidFill>
            </a:ln>
          </c:spPr>
          <c:invertIfNegative val="0"/>
          <c:cat>
            <c:strRef>
              <c:f>'Rates by both'!$A$282:$A$292</c:f>
              <c:strCache>
                <c:ptCount val="11"/>
                <c:pt idx="0">
                  <c:v>ACT Private</c:v>
                </c:pt>
                <c:pt idx="1">
                  <c:v>Tas</c:v>
                </c:pt>
                <c:pt idx="2">
                  <c:v>Vic</c:v>
                </c:pt>
                <c:pt idx="3">
                  <c:v>WA</c:v>
                </c:pt>
                <c:pt idx="4">
                  <c:v>NSW</c:v>
                </c:pt>
                <c:pt idx="5">
                  <c:v>SA</c:v>
                </c:pt>
                <c:pt idx="6">
                  <c:v>NT</c:v>
                </c:pt>
                <c:pt idx="7">
                  <c:v>Qld</c:v>
                </c:pt>
                <c:pt idx="8">
                  <c:v>Comcare</c:v>
                </c:pt>
                <c:pt idx="9">
                  <c:v>Aus Av</c:v>
                </c:pt>
                <c:pt idx="10">
                  <c:v>NZ</c:v>
                </c:pt>
              </c:strCache>
            </c:strRef>
          </c:cat>
          <c:val>
            <c:numRef>
              <c:f>'Rates by both'!$E$282:$E$292</c:f>
              <c:numCache>
                <c:formatCode>0.00</c:formatCode>
                <c:ptCount val="11"/>
                <c:pt idx="0">
                  <c:v>2.6453045264165485</c:v>
                </c:pt>
                <c:pt idx="1">
                  <c:v>2.1925389414776149</c:v>
                </c:pt>
                <c:pt idx="2">
                  <c:v>2.2117638141716021</c:v>
                </c:pt>
                <c:pt idx="3">
                  <c:v>2.0633358714556</c:v>
                </c:pt>
                <c:pt idx="4">
                  <c:v>1.9609737435725578</c:v>
                </c:pt>
                <c:pt idx="5">
                  <c:v>1.5832712475945068</c:v>
                </c:pt>
                <c:pt idx="6">
                  <c:v>1.3604442388079376</c:v>
                </c:pt>
                <c:pt idx="7">
                  <c:v>1.234628354692255</c:v>
                </c:pt>
                <c:pt idx="8">
                  <c:v>0.8423079172443102</c:v>
                </c:pt>
                <c:pt idx="9">
                  <c:v>1.6077285757212241</c:v>
                </c:pt>
                <c:pt idx="10">
                  <c:v>0.16783210120509182</c:v>
                </c:pt>
              </c:numCache>
            </c:numRef>
          </c:val>
          <c:extLst>
            <c:ext xmlns:c16="http://schemas.microsoft.com/office/drawing/2014/chart" uri="{C3380CC4-5D6E-409C-BE32-E72D297353CC}">
              <c16:uniqueId val="{00000003-457D-4C9C-BEAF-B57BC6BB5433}"/>
            </c:ext>
          </c:extLst>
        </c:ser>
        <c:ser>
          <c:idx val="3"/>
          <c:order val="4"/>
          <c:tx>
            <c:strRef>
              <c:f>'Rates by both'!$F$281</c:f>
              <c:strCache>
                <c:ptCount val="1"/>
                <c:pt idx="0">
                  <c:v>2021-22</c:v>
                </c:pt>
              </c:strCache>
            </c:strRef>
          </c:tx>
          <c:spPr>
            <a:solidFill>
              <a:srgbClr val="C10A27"/>
            </a:solidFill>
            <a:ln w="6350">
              <a:solidFill>
                <a:sysClr val="windowText" lastClr="000000"/>
              </a:solidFill>
              <a:prstDash val="solid"/>
            </a:ln>
          </c:spPr>
          <c:invertIfNegative val="0"/>
          <c:cat>
            <c:strRef>
              <c:f>'Rates by both'!$A$282:$A$292</c:f>
              <c:strCache>
                <c:ptCount val="11"/>
                <c:pt idx="0">
                  <c:v>ACT Private</c:v>
                </c:pt>
                <c:pt idx="1">
                  <c:v>Tas</c:v>
                </c:pt>
                <c:pt idx="2">
                  <c:v>Vic</c:v>
                </c:pt>
                <c:pt idx="3">
                  <c:v>WA</c:v>
                </c:pt>
                <c:pt idx="4">
                  <c:v>NSW</c:v>
                </c:pt>
                <c:pt idx="5">
                  <c:v>SA</c:v>
                </c:pt>
                <c:pt idx="6">
                  <c:v>NT</c:v>
                </c:pt>
                <c:pt idx="7">
                  <c:v>Qld</c:v>
                </c:pt>
                <c:pt idx="8">
                  <c:v>Comcare</c:v>
                </c:pt>
                <c:pt idx="9">
                  <c:v>Aus Av</c:v>
                </c:pt>
                <c:pt idx="10">
                  <c:v>NZ</c:v>
                </c:pt>
              </c:strCache>
            </c:strRef>
          </c:cat>
          <c:val>
            <c:numRef>
              <c:f>'Rates by both'!$F$282:$F$292</c:f>
              <c:numCache>
                <c:formatCode>0.00</c:formatCode>
                <c:ptCount val="11"/>
                <c:pt idx="0">
                  <c:v>3.0723809789768657</c:v>
                </c:pt>
                <c:pt idx="1">
                  <c:v>2.7586270144856817</c:v>
                </c:pt>
                <c:pt idx="2">
                  <c:v>2.3240115930673664</c:v>
                </c:pt>
                <c:pt idx="3">
                  <c:v>2.2128355714379477</c:v>
                </c:pt>
                <c:pt idx="4">
                  <c:v>1.8923312037471087</c:v>
                </c:pt>
                <c:pt idx="5">
                  <c:v>1.6100489806194316</c:v>
                </c:pt>
                <c:pt idx="6">
                  <c:v>1.2670933005800107</c:v>
                </c:pt>
                <c:pt idx="7">
                  <c:v>1.2315902184336069</c:v>
                </c:pt>
                <c:pt idx="8">
                  <c:v>0.73202911864971276</c:v>
                </c:pt>
                <c:pt idx="9">
                  <c:v>1.6102341099992639</c:v>
                </c:pt>
                <c:pt idx="10">
                  <c:v>0.17178350931728889</c:v>
                </c:pt>
              </c:numCache>
            </c:numRef>
          </c:val>
          <c:extLst>
            <c:ext xmlns:c16="http://schemas.microsoft.com/office/drawing/2014/chart" uri="{C3380CC4-5D6E-409C-BE32-E72D297353CC}">
              <c16:uniqueId val="{00000004-457D-4C9C-BEAF-B57BC6BB5433}"/>
            </c:ext>
          </c:extLst>
        </c:ser>
        <c:dLbls>
          <c:showLegendKey val="0"/>
          <c:showVal val="0"/>
          <c:showCatName val="0"/>
          <c:showSerName val="0"/>
          <c:showPercent val="0"/>
          <c:showBubbleSize val="0"/>
        </c:dLbls>
        <c:gapWidth val="150"/>
        <c:axId val="256408960"/>
        <c:axId val="256410752"/>
      </c:barChart>
      <c:lineChart>
        <c:grouping val="standard"/>
        <c:varyColors val="0"/>
        <c:ser>
          <c:idx val="4"/>
          <c:order val="5"/>
          <c:tx>
            <c:strRef>
              <c:f>'Rates by both'!$G$281</c:f>
              <c:strCache>
                <c:ptCount val="1"/>
                <c:pt idx="0">
                  <c:v>2021-22 Aus av</c:v>
                </c:pt>
              </c:strCache>
            </c:strRef>
          </c:tx>
          <c:spPr>
            <a:ln>
              <a:solidFill>
                <a:srgbClr val="C00000"/>
              </a:solidFill>
            </a:ln>
          </c:spPr>
          <c:marker>
            <c:symbol val="none"/>
          </c:marker>
          <c:cat>
            <c:strRef>
              <c:f>'Rates by both'!$A$282:$A$292</c:f>
              <c:strCache>
                <c:ptCount val="11"/>
                <c:pt idx="0">
                  <c:v>ACT Private</c:v>
                </c:pt>
                <c:pt idx="1">
                  <c:v>Tas</c:v>
                </c:pt>
                <c:pt idx="2">
                  <c:v>Vic</c:v>
                </c:pt>
                <c:pt idx="3">
                  <c:v>WA</c:v>
                </c:pt>
                <c:pt idx="4">
                  <c:v>NSW</c:v>
                </c:pt>
                <c:pt idx="5">
                  <c:v>SA</c:v>
                </c:pt>
                <c:pt idx="6">
                  <c:v>NT</c:v>
                </c:pt>
                <c:pt idx="7">
                  <c:v>Qld</c:v>
                </c:pt>
                <c:pt idx="8">
                  <c:v>Comcare</c:v>
                </c:pt>
                <c:pt idx="9">
                  <c:v>Aus Av</c:v>
                </c:pt>
                <c:pt idx="10">
                  <c:v>NZ</c:v>
                </c:pt>
              </c:strCache>
            </c:strRef>
          </c:cat>
          <c:val>
            <c:numRef>
              <c:f>'Rates by both'!$G$282:$G$292</c:f>
              <c:numCache>
                <c:formatCode>0.00</c:formatCode>
                <c:ptCount val="11"/>
                <c:pt idx="0">
                  <c:v>1.6102341099992639</c:v>
                </c:pt>
                <c:pt idx="1">
                  <c:v>1.6102341099992639</c:v>
                </c:pt>
                <c:pt idx="2">
                  <c:v>1.6102341099992639</c:v>
                </c:pt>
                <c:pt idx="3">
                  <c:v>1.6102341099992639</c:v>
                </c:pt>
                <c:pt idx="4">
                  <c:v>1.6102341099992639</c:v>
                </c:pt>
                <c:pt idx="5">
                  <c:v>1.6102341099992639</c:v>
                </c:pt>
                <c:pt idx="6">
                  <c:v>1.6102341099992639</c:v>
                </c:pt>
                <c:pt idx="7">
                  <c:v>1.6102341099992639</c:v>
                </c:pt>
                <c:pt idx="8">
                  <c:v>1.6102341099992639</c:v>
                </c:pt>
              </c:numCache>
            </c:numRef>
          </c:val>
          <c:smooth val="0"/>
          <c:extLst>
            <c:ext xmlns:c16="http://schemas.microsoft.com/office/drawing/2014/chart" uri="{C3380CC4-5D6E-409C-BE32-E72D297353CC}">
              <c16:uniqueId val="{00000000-7D94-478A-B447-8F2025197BA8}"/>
            </c:ext>
          </c:extLst>
        </c:ser>
        <c:dLbls>
          <c:showLegendKey val="0"/>
          <c:showVal val="0"/>
          <c:showCatName val="0"/>
          <c:showSerName val="0"/>
          <c:showPercent val="0"/>
          <c:showBubbleSize val="0"/>
        </c:dLbls>
        <c:marker val="1"/>
        <c:smooth val="0"/>
        <c:axId val="256408960"/>
        <c:axId val="256410752"/>
      </c:lineChart>
      <c:catAx>
        <c:axId val="256408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56410752"/>
        <c:crosses val="autoZero"/>
        <c:auto val="1"/>
        <c:lblAlgn val="ctr"/>
        <c:lblOffset val="100"/>
        <c:tickMarkSkip val="1"/>
        <c:noMultiLvlLbl val="0"/>
      </c:catAx>
      <c:valAx>
        <c:axId val="256410752"/>
        <c:scaling>
          <c:orientation val="minMax"/>
          <c:max val="3.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03250278664E-2"/>
              <c:y val="0.20181561031405884"/>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56408960"/>
        <c:crosses val="autoZero"/>
        <c:crossBetween val="between"/>
        <c:majorUnit val="0.5"/>
      </c:valAx>
      <c:dTable>
        <c:showHorzBorder val="0"/>
        <c:showVertBorder val="0"/>
        <c:showOutline val="0"/>
        <c:showKeys val="1"/>
        <c:txPr>
          <a:bodyPr/>
          <a:lstStyle/>
          <a:p>
            <a:pPr rtl="0">
              <a:defRPr sz="800"/>
            </a:pPr>
            <a:endParaRPr lang="en-US"/>
          </a:p>
        </c:txPr>
      </c:dTable>
      <c:spPr>
        <a:noFill/>
        <a:ln w="6350">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3.3572017447008842E-2"/>
          <c:w val="0.7656060158896929"/>
          <c:h val="0.55950409548541169"/>
        </c:manualLayout>
      </c:layout>
      <c:barChart>
        <c:barDir val="col"/>
        <c:grouping val="clustered"/>
        <c:varyColors val="0"/>
        <c:ser>
          <c:idx val="6"/>
          <c:order val="0"/>
          <c:tx>
            <c:strRef>
              <c:f>'Rates by both'!$B$301</c:f>
              <c:strCache>
                <c:ptCount val="1"/>
                <c:pt idx="0">
                  <c:v>2017-18</c:v>
                </c:pt>
              </c:strCache>
            </c:strRef>
          </c:tx>
          <c:spPr>
            <a:solidFill>
              <a:srgbClr val="D9D9D9"/>
            </a:solidFill>
            <a:ln w="6350">
              <a:solidFill>
                <a:sysClr val="windowText" lastClr="000000"/>
              </a:solidFill>
            </a:ln>
          </c:spPr>
          <c:invertIfNegative val="0"/>
          <c:dPt>
            <c:idx val="0"/>
            <c:invertIfNegative val="0"/>
            <c:bubble3D val="0"/>
            <c:extLst>
              <c:ext xmlns:c16="http://schemas.microsoft.com/office/drawing/2014/chart" uri="{C3380CC4-5D6E-409C-BE32-E72D297353CC}">
                <c16:uniqueId val="{00000001-71AB-40EA-8DD5-15668866E45A}"/>
              </c:ext>
            </c:extLst>
          </c:dPt>
          <c:cat>
            <c:strRef>
              <c:f>'Rates by both'!$A$302:$A$312</c:f>
              <c:strCache>
                <c:ptCount val="11"/>
                <c:pt idx="0">
                  <c:v>NT</c:v>
                </c:pt>
                <c:pt idx="1">
                  <c:v>ACT Private</c:v>
                </c:pt>
                <c:pt idx="2">
                  <c:v>Tas</c:v>
                </c:pt>
                <c:pt idx="3">
                  <c:v>WA</c:v>
                </c:pt>
                <c:pt idx="4">
                  <c:v>Vic</c:v>
                </c:pt>
                <c:pt idx="5">
                  <c:v>SA</c:v>
                </c:pt>
                <c:pt idx="6">
                  <c:v>NSW</c:v>
                </c:pt>
                <c:pt idx="7">
                  <c:v>Qld</c:v>
                </c:pt>
                <c:pt idx="8">
                  <c:v>Comcare</c:v>
                </c:pt>
                <c:pt idx="9">
                  <c:v>Aus Av</c:v>
                </c:pt>
                <c:pt idx="10">
                  <c:v>NZ</c:v>
                </c:pt>
              </c:strCache>
            </c:strRef>
          </c:cat>
          <c:val>
            <c:numRef>
              <c:f>'Rates by both'!$B$302:$B$312</c:f>
              <c:numCache>
                <c:formatCode>0.00</c:formatCode>
                <c:ptCount val="11"/>
                <c:pt idx="0">
                  <c:v>1.1302229815076221</c:v>
                </c:pt>
                <c:pt idx="1">
                  <c:v>1.259595343697318</c:v>
                </c:pt>
                <c:pt idx="2">
                  <c:v>1.0713107006486222</c:v>
                </c:pt>
                <c:pt idx="3">
                  <c:v>0.84022268367653941</c:v>
                </c:pt>
                <c:pt idx="4">
                  <c:v>0.73908357790700208</c:v>
                </c:pt>
                <c:pt idx="5">
                  <c:v>0.80103817192926241</c:v>
                </c:pt>
                <c:pt idx="6">
                  <c:v>0.65778796207075663</c:v>
                </c:pt>
                <c:pt idx="7">
                  <c:v>0.62338817375490685</c:v>
                </c:pt>
                <c:pt idx="8">
                  <c:v>0.51801132257961802</c:v>
                </c:pt>
                <c:pt idx="9">
                  <c:v>0.7167740699008176</c:v>
                </c:pt>
                <c:pt idx="10">
                  <c:v>0.26522860526772662</c:v>
                </c:pt>
              </c:numCache>
            </c:numRef>
          </c:val>
          <c:extLst>
            <c:ext xmlns:c16="http://schemas.microsoft.com/office/drawing/2014/chart" uri="{C3380CC4-5D6E-409C-BE32-E72D297353CC}">
              <c16:uniqueId val="{00000000-8A65-49AE-ABBF-B020E7A2E216}"/>
            </c:ext>
          </c:extLst>
        </c:ser>
        <c:ser>
          <c:idx val="0"/>
          <c:order val="1"/>
          <c:tx>
            <c:strRef>
              <c:f>'Rates by both'!$C$301</c:f>
              <c:strCache>
                <c:ptCount val="1"/>
                <c:pt idx="0">
                  <c:v>2018-19</c:v>
                </c:pt>
              </c:strCache>
            </c:strRef>
          </c:tx>
          <c:spPr>
            <a:solidFill>
              <a:srgbClr val="A6A6A6"/>
            </a:solidFill>
            <a:ln w="6350">
              <a:solidFill>
                <a:sysClr val="windowText" lastClr="000000"/>
              </a:solidFill>
            </a:ln>
          </c:spPr>
          <c:invertIfNegative val="0"/>
          <c:cat>
            <c:strRef>
              <c:f>'Rates by both'!$A$302:$A$312</c:f>
              <c:strCache>
                <c:ptCount val="11"/>
                <c:pt idx="0">
                  <c:v>NT</c:v>
                </c:pt>
                <c:pt idx="1">
                  <c:v>ACT Private</c:v>
                </c:pt>
                <c:pt idx="2">
                  <c:v>Tas</c:v>
                </c:pt>
                <c:pt idx="3">
                  <c:v>WA</c:v>
                </c:pt>
                <c:pt idx="4">
                  <c:v>Vic</c:v>
                </c:pt>
                <c:pt idx="5">
                  <c:v>SA</c:v>
                </c:pt>
                <c:pt idx="6">
                  <c:v>NSW</c:v>
                </c:pt>
                <c:pt idx="7">
                  <c:v>Qld</c:v>
                </c:pt>
                <c:pt idx="8">
                  <c:v>Comcare</c:v>
                </c:pt>
                <c:pt idx="9">
                  <c:v>Aus Av</c:v>
                </c:pt>
                <c:pt idx="10">
                  <c:v>NZ</c:v>
                </c:pt>
              </c:strCache>
            </c:strRef>
          </c:cat>
          <c:val>
            <c:numRef>
              <c:f>'Rates by both'!$C$302:$C$312</c:f>
              <c:numCache>
                <c:formatCode>0.00</c:formatCode>
                <c:ptCount val="11"/>
                <c:pt idx="0">
                  <c:v>1.2881048343584953</c:v>
                </c:pt>
                <c:pt idx="1">
                  <c:v>1.2811402362415196</c:v>
                </c:pt>
                <c:pt idx="2">
                  <c:v>1.0658092201652631</c:v>
                </c:pt>
                <c:pt idx="3">
                  <c:v>0.93139671047580819</c:v>
                </c:pt>
                <c:pt idx="4">
                  <c:v>0.73334099434088484</c:v>
                </c:pt>
                <c:pt idx="5">
                  <c:v>0.73908924297857914</c:v>
                </c:pt>
                <c:pt idx="6">
                  <c:v>0.62604442392976667</c:v>
                </c:pt>
                <c:pt idx="7">
                  <c:v>0.63952452075670907</c:v>
                </c:pt>
                <c:pt idx="8">
                  <c:v>0.21995048928192712</c:v>
                </c:pt>
                <c:pt idx="9">
                  <c:v>0.7101537122830156</c:v>
                </c:pt>
                <c:pt idx="10">
                  <c:v>0.26537956059110979</c:v>
                </c:pt>
              </c:numCache>
            </c:numRef>
          </c:val>
          <c:extLst>
            <c:ext xmlns:c16="http://schemas.microsoft.com/office/drawing/2014/chart" uri="{C3380CC4-5D6E-409C-BE32-E72D297353CC}">
              <c16:uniqueId val="{00000001-8A65-49AE-ABBF-B020E7A2E216}"/>
            </c:ext>
          </c:extLst>
        </c:ser>
        <c:ser>
          <c:idx val="1"/>
          <c:order val="2"/>
          <c:tx>
            <c:strRef>
              <c:f>'Rates by both'!$D$301</c:f>
              <c:strCache>
                <c:ptCount val="1"/>
                <c:pt idx="0">
                  <c:v>2019-20</c:v>
                </c:pt>
              </c:strCache>
            </c:strRef>
          </c:tx>
          <c:spPr>
            <a:solidFill>
              <a:srgbClr val="595A5C"/>
            </a:solidFill>
            <a:ln w="6350">
              <a:solidFill>
                <a:sysClr val="windowText" lastClr="000000"/>
              </a:solidFill>
            </a:ln>
          </c:spPr>
          <c:invertIfNegative val="0"/>
          <c:cat>
            <c:strRef>
              <c:f>'Rates by both'!$A$302:$A$312</c:f>
              <c:strCache>
                <c:ptCount val="11"/>
                <c:pt idx="0">
                  <c:v>NT</c:v>
                </c:pt>
                <c:pt idx="1">
                  <c:v>ACT Private</c:v>
                </c:pt>
                <c:pt idx="2">
                  <c:v>Tas</c:v>
                </c:pt>
                <c:pt idx="3">
                  <c:v>WA</c:v>
                </c:pt>
                <c:pt idx="4">
                  <c:v>Vic</c:v>
                </c:pt>
                <c:pt idx="5">
                  <c:v>SA</c:v>
                </c:pt>
                <c:pt idx="6">
                  <c:v>NSW</c:v>
                </c:pt>
                <c:pt idx="7">
                  <c:v>Qld</c:v>
                </c:pt>
                <c:pt idx="8">
                  <c:v>Comcare</c:v>
                </c:pt>
                <c:pt idx="9">
                  <c:v>Aus Av</c:v>
                </c:pt>
                <c:pt idx="10">
                  <c:v>NZ</c:v>
                </c:pt>
              </c:strCache>
            </c:strRef>
          </c:cat>
          <c:val>
            <c:numRef>
              <c:f>'Rates by both'!$D$302:$D$312</c:f>
              <c:numCache>
                <c:formatCode>0.00</c:formatCode>
                <c:ptCount val="11"/>
                <c:pt idx="0">
                  <c:v>1.3774827771513953</c:v>
                </c:pt>
                <c:pt idx="1">
                  <c:v>1.3147237693803522</c:v>
                </c:pt>
                <c:pt idx="2">
                  <c:v>1.0288148269631738</c:v>
                </c:pt>
                <c:pt idx="3">
                  <c:v>0.90098968882878994</c:v>
                </c:pt>
                <c:pt idx="4">
                  <c:v>0.76354289861982805</c:v>
                </c:pt>
                <c:pt idx="5">
                  <c:v>0.72854689475350887</c:v>
                </c:pt>
                <c:pt idx="6">
                  <c:v>0.57222936103888167</c:v>
                </c:pt>
                <c:pt idx="7">
                  <c:v>0.60898375113731085</c:v>
                </c:pt>
                <c:pt idx="8">
                  <c:v>0.10430587748698442</c:v>
                </c:pt>
                <c:pt idx="9">
                  <c:v>0.68845448828917521</c:v>
                </c:pt>
                <c:pt idx="10">
                  <c:v>0.26114661403606304</c:v>
                </c:pt>
              </c:numCache>
            </c:numRef>
          </c:val>
          <c:extLst>
            <c:ext xmlns:c16="http://schemas.microsoft.com/office/drawing/2014/chart" uri="{C3380CC4-5D6E-409C-BE32-E72D297353CC}">
              <c16:uniqueId val="{00000002-8A65-49AE-ABBF-B020E7A2E216}"/>
            </c:ext>
          </c:extLst>
        </c:ser>
        <c:ser>
          <c:idx val="2"/>
          <c:order val="3"/>
          <c:tx>
            <c:strRef>
              <c:f>'Rates by both'!$E$301</c:f>
              <c:strCache>
                <c:ptCount val="1"/>
                <c:pt idx="0">
                  <c:v>2020-21</c:v>
                </c:pt>
              </c:strCache>
            </c:strRef>
          </c:tx>
          <c:spPr>
            <a:solidFill>
              <a:srgbClr val="3C3C3E"/>
            </a:solidFill>
            <a:ln w="6350">
              <a:solidFill>
                <a:sysClr val="windowText" lastClr="000000"/>
              </a:solidFill>
            </a:ln>
          </c:spPr>
          <c:invertIfNegative val="0"/>
          <c:cat>
            <c:strRef>
              <c:f>'Rates by both'!$A$302:$A$312</c:f>
              <c:strCache>
                <c:ptCount val="11"/>
                <c:pt idx="0">
                  <c:v>NT</c:v>
                </c:pt>
                <c:pt idx="1">
                  <c:v>ACT Private</c:v>
                </c:pt>
                <c:pt idx="2">
                  <c:v>Tas</c:v>
                </c:pt>
                <c:pt idx="3">
                  <c:v>WA</c:v>
                </c:pt>
                <c:pt idx="4">
                  <c:v>Vic</c:v>
                </c:pt>
                <c:pt idx="5">
                  <c:v>SA</c:v>
                </c:pt>
                <c:pt idx="6">
                  <c:v>NSW</c:v>
                </c:pt>
                <c:pt idx="7">
                  <c:v>Qld</c:v>
                </c:pt>
                <c:pt idx="8">
                  <c:v>Comcare</c:v>
                </c:pt>
                <c:pt idx="9">
                  <c:v>Aus Av</c:v>
                </c:pt>
                <c:pt idx="10">
                  <c:v>NZ</c:v>
                </c:pt>
              </c:strCache>
            </c:strRef>
          </c:cat>
          <c:val>
            <c:numRef>
              <c:f>'Rates by both'!$E$302:$E$312</c:f>
              <c:numCache>
                <c:formatCode>0.00</c:formatCode>
                <c:ptCount val="11"/>
                <c:pt idx="0">
                  <c:v>1.2169237994802971</c:v>
                </c:pt>
                <c:pt idx="1">
                  <c:v>1.1938392089962799</c:v>
                </c:pt>
                <c:pt idx="2">
                  <c:v>0.95044303504921313</c:v>
                </c:pt>
                <c:pt idx="3">
                  <c:v>0.94951543960087503</c:v>
                </c:pt>
                <c:pt idx="4">
                  <c:v>0.84985541920613683</c:v>
                </c:pt>
                <c:pt idx="5">
                  <c:v>0.71895576661800653</c:v>
                </c:pt>
                <c:pt idx="6">
                  <c:v>0.62562804451677367</c:v>
                </c:pt>
                <c:pt idx="7">
                  <c:v>0.62500993769875168</c:v>
                </c:pt>
                <c:pt idx="8">
                  <c:v>0.10498759386696674</c:v>
                </c:pt>
                <c:pt idx="9">
                  <c:v>0.73482672684257677</c:v>
                </c:pt>
                <c:pt idx="10">
                  <c:v>0.25980214651468497</c:v>
                </c:pt>
              </c:numCache>
            </c:numRef>
          </c:val>
          <c:extLst>
            <c:ext xmlns:c16="http://schemas.microsoft.com/office/drawing/2014/chart" uri="{C3380CC4-5D6E-409C-BE32-E72D297353CC}">
              <c16:uniqueId val="{00000003-8A65-49AE-ABBF-B020E7A2E216}"/>
            </c:ext>
          </c:extLst>
        </c:ser>
        <c:ser>
          <c:idx val="3"/>
          <c:order val="4"/>
          <c:tx>
            <c:strRef>
              <c:f>'Rates by both'!$F$301</c:f>
              <c:strCache>
                <c:ptCount val="1"/>
                <c:pt idx="0">
                  <c:v>2021-22</c:v>
                </c:pt>
              </c:strCache>
            </c:strRef>
          </c:tx>
          <c:spPr>
            <a:solidFill>
              <a:srgbClr val="C10A27"/>
            </a:solidFill>
            <a:ln w="6350">
              <a:solidFill>
                <a:sysClr val="windowText" lastClr="000000"/>
              </a:solidFill>
              <a:prstDash val="solid"/>
            </a:ln>
          </c:spPr>
          <c:invertIfNegative val="0"/>
          <c:cat>
            <c:strRef>
              <c:f>'Rates by both'!$A$302:$A$312</c:f>
              <c:strCache>
                <c:ptCount val="11"/>
                <c:pt idx="0">
                  <c:v>NT</c:v>
                </c:pt>
                <c:pt idx="1">
                  <c:v>ACT Private</c:v>
                </c:pt>
                <c:pt idx="2">
                  <c:v>Tas</c:v>
                </c:pt>
                <c:pt idx="3">
                  <c:v>WA</c:v>
                </c:pt>
                <c:pt idx="4">
                  <c:v>Vic</c:v>
                </c:pt>
                <c:pt idx="5">
                  <c:v>SA</c:v>
                </c:pt>
                <c:pt idx="6">
                  <c:v>NSW</c:v>
                </c:pt>
                <c:pt idx="7">
                  <c:v>Qld</c:v>
                </c:pt>
                <c:pt idx="8">
                  <c:v>Comcare</c:v>
                </c:pt>
                <c:pt idx="9">
                  <c:v>Aus Av</c:v>
                </c:pt>
                <c:pt idx="10">
                  <c:v>NZ</c:v>
                </c:pt>
              </c:strCache>
            </c:strRef>
          </c:cat>
          <c:val>
            <c:numRef>
              <c:f>'Rates by both'!$F$302:$F$312</c:f>
              <c:numCache>
                <c:formatCode>0.00</c:formatCode>
                <c:ptCount val="11"/>
                <c:pt idx="0">
                  <c:v>1.2678938319193398</c:v>
                </c:pt>
                <c:pt idx="1">
                  <c:v>1.2664789336633131</c:v>
                </c:pt>
                <c:pt idx="2">
                  <c:v>1.0823180279972848</c:v>
                </c:pt>
                <c:pt idx="3">
                  <c:v>1.0092639938554646</c:v>
                </c:pt>
                <c:pt idx="4">
                  <c:v>0.89487341359585182</c:v>
                </c:pt>
                <c:pt idx="5">
                  <c:v>0.74373975204474563</c:v>
                </c:pt>
                <c:pt idx="6">
                  <c:v>0.67971014396745644</c:v>
                </c:pt>
                <c:pt idx="7">
                  <c:v>0.62236577499687817</c:v>
                </c:pt>
                <c:pt idx="8">
                  <c:v>0.16244644654147442</c:v>
                </c:pt>
                <c:pt idx="9">
                  <c:v>0.77627141098050123</c:v>
                </c:pt>
                <c:pt idx="10">
                  <c:v>0.25008183506500287</c:v>
                </c:pt>
              </c:numCache>
            </c:numRef>
          </c:val>
          <c:extLst>
            <c:ext xmlns:c16="http://schemas.microsoft.com/office/drawing/2014/chart" uri="{C3380CC4-5D6E-409C-BE32-E72D297353CC}">
              <c16:uniqueId val="{00000004-8A65-49AE-ABBF-B020E7A2E216}"/>
            </c:ext>
          </c:extLst>
        </c:ser>
        <c:dLbls>
          <c:showLegendKey val="0"/>
          <c:showVal val="0"/>
          <c:showCatName val="0"/>
          <c:showSerName val="0"/>
          <c:showPercent val="0"/>
          <c:showBubbleSize val="0"/>
        </c:dLbls>
        <c:gapWidth val="150"/>
        <c:axId val="261590016"/>
        <c:axId val="261600000"/>
      </c:barChart>
      <c:lineChart>
        <c:grouping val="standard"/>
        <c:varyColors val="0"/>
        <c:ser>
          <c:idx val="4"/>
          <c:order val="5"/>
          <c:tx>
            <c:strRef>
              <c:f>'Rates by both'!$G$301</c:f>
              <c:strCache>
                <c:ptCount val="1"/>
                <c:pt idx="0">
                  <c:v>2021-22 Aus av</c:v>
                </c:pt>
              </c:strCache>
            </c:strRef>
          </c:tx>
          <c:spPr>
            <a:ln>
              <a:solidFill>
                <a:srgbClr val="C00000"/>
              </a:solidFill>
            </a:ln>
          </c:spPr>
          <c:marker>
            <c:symbol val="none"/>
          </c:marker>
          <c:cat>
            <c:strRef>
              <c:f>'Rates by both'!$A$302:$A$312</c:f>
              <c:strCache>
                <c:ptCount val="11"/>
                <c:pt idx="0">
                  <c:v>NT</c:v>
                </c:pt>
                <c:pt idx="1">
                  <c:v>ACT Private</c:v>
                </c:pt>
                <c:pt idx="2">
                  <c:v>Tas</c:v>
                </c:pt>
                <c:pt idx="3">
                  <c:v>WA</c:v>
                </c:pt>
                <c:pt idx="4">
                  <c:v>Vic</c:v>
                </c:pt>
                <c:pt idx="5">
                  <c:v>SA</c:v>
                </c:pt>
                <c:pt idx="6">
                  <c:v>NSW</c:v>
                </c:pt>
                <c:pt idx="7">
                  <c:v>Qld</c:v>
                </c:pt>
                <c:pt idx="8">
                  <c:v>Comcare</c:v>
                </c:pt>
                <c:pt idx="9">
                  <c:v>Aus Av</c:v>
                </c:pt>
                <c:pt idx="10">
                  <c:v>NZ</c:v>
                </c:pt>
              </c:strCache>
            </c:strRef>
          </c:cat>
          <c:val>
            <c:numRef>
              <c:f>'Rates by both'!$G$302:$G$312</c:f>
              <c:numCache>
                <c:formatCode>0.00</c:formatCode>
                <c:ptCount val="11"/>
                <c:pt idx="0">
                  <c:v>0.77627141098050123</c:v>
                </c:pt>
                <c:pt idx="1">
                  <c:v>0.77627141098050123</c:v>
                </c:pt>
                <c:pt idx="2">
                  <c:v>0.77627141098050123</c:v>
                </c:pt>
                <c:pt idx="3">
                  <c:v>0.77627141098050123</c:v>
                </c:pt>
                <c:pt idx="4">
                  <c:v>0.77627141098050123</c:v>
                </c:pt>
                <c:pt idx="5">
                  <c:v>0.77627141098050123</c:v>
                </c:pt>
                <c:pt idx="6">
                  <c:v>0.77627141098050123</c:v>
                </c:pt>
                <c:pt idx="7">
                  <c:v>0.77627141098050123</c:v>
                </c:pt>
                <c:pt idx="8">
                  <c:v>0.77627141098050123</c:v>
                </c:pt>
              </c:numCache>
            </c:numRef>
          </c:val>
          <c:smooth val="0"/>
          <c:extLst>
            <c:ext xmlns:c16="http://schemas.microsoft.com/office/drawing/2014/chart" uri="{C3380CC4-5D6E-409C-BE32-E72D297353CC}">
              <c16:uniqueId val="{00000000-7E2F-423C-AB78-CE3A0E3894A5}"/>
            </c:ext>
          </c:extLst>
        </c:ser>
        <c:dLbls>
          <c:showLegendKey val="0"/>
          <c:showVal val="0"/>
          <c:showCatName val="0"/>
          <c:showSerName val="0"/>
          <c:showPercent val="0"/>
          <c:showBubbleSize val="0"/>
        </c:dLbls>
        <c:marker val="1"/>
        <c:smooth val="0"/>
        <c:axId val="261590016"/>
        <c:axId val="261600000"/>
      </c:lineChart>
      <c:catAx>
        <c:axId val="261590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00000"/>
        <c:crosses val="autoZero"/>
        <c:auto val="1"/>
        <c:lblAlgn val="ctr"/>
        <c:lblOffset val="100"/>
        <c:tickMarkSkip val="1"/>
        <c:noMultiLvlLbl val="0"/>
      </c:catAx>
      <c:valAx>
        <c:axId val="261600000"/>
        <c:scaling>
          <c:orientation val="minMax"/>
          <c:max val="1.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03250278664E-2"/>
              <c:y val="0.18619511019060775"/>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590016"/>
        <c:crosses val="autoZero"/>
        <c:crossBetween val="between"/>
        <c:majorUnit val="0.25"/>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3.4907670514645286E-2"/>
          <c:w val="0.7656060158896929"/>
          <c:h val="0.55928025142458704"/>
        </c:manualLayout>
      </c:layout>
      <c:barChart>
        <c:barDir val="col"/>
        <c:grouping val="clustered"/>
        <c:varyColors val="0"/>
        <c:ser>
          <c:idx val="6"/>
          <c:order val="0"/>
          <c:tx>
            <c:strRef>
              <c:f>'Rates by both'!$B$321</c:f>
              <c:strCache>
                <c:ptCount val="1"/>
                <c:pt idx="0">
                  <c:v>2017-18</c:v>
                </c:pt>
              </c:strCache>
            </c:strRef>
          </c:tx>
          <c:spPr>
            <a:solidFill>
              <a:srgbClr val="D9D9D9"/>
            </a:solidFill>
            <a:ln w="6350">
              <a:solidFill>
                <a:sysClr val="windowText" lastClr="000000"/>
              </a:solidFill>
            </a:ln>
          </c:spPr>
          <c:invertIfNegative val="0"/>
          <c:cat>
            <c:strRef>
              <c:f>'Rates by both'!$A$322:$A$332</c:f>
              <c:strCache>
                <c:ptCount val="11"/>
                <c:pt idx="0">
                  <c:v>ACT Private</c:v>
                </c:pt>
                <c:pt idx="1">
                  <c:v>Tas</c:v>
                </c:pt>
                <c:pt idx="2">
                  <c:v>SA</c:v>
                </c:pt>
                <c:pt idx="3">
                  <c:v>NT</c:v>
                </c:pt>
                <c:pt idx="4">
                  <c:v>WA</c:v>
                </c:pt>
                <c:pt idx="5">
                  <c:v>NSW</c:v>
                </c:pt>
                <c:pt idx="6">
                  <c:v>Vic</c:v>
                </c:pt>
                <c:pt idx="7">
                  <c:v>Qld</c:v>
                </c:pt>
                <c:pt idx="8">
                  <c:v>Comcare</c:v>
                </c:pt>
                <c:pt idx="9">
                  <c:v>Aus Av</c:v>
                </c:pt>
                <c:pt idx="10">
                  <c:v>NZ</c:v>
                </c:pt>
              </c:strCache>
            </c:strRef>
          </c:cat>
          <c:val>
            <c:numRef>
              <c:f>'Rates by both'!$B$322:$B$332</c:f>
              <c:numCache>
                <c:formatCode>0.00</c:formatCode>
                <c:ptCount val="11"/>
                <c:pt idx="0">
                  <c:v>2.0563079279980059</c:v>
                </c:pt>
                <c:pt idx="1">
                  <c:v>1.6451576229552771</c:v>
                </c:pt>
                <c:pt idx="2">
                  <c:v>2.2926456090828871</c:v>
                </c:pt>
                <c:pt idx="3">
                  <c:v>1.1112795755929339</c:v>
                </c:pt>
                <c:pt idx="4">
                  <c:v>1.3500383826633531</c:v>
                </c:pt>
                <c:pt idx="5">
                  <c:v>1.5454719142029056</c:v>
                </c:pt>
                <c:pt idx="6">
                  <c:v>1.6310861322166188</c:v>
                </c:pt>
                <c:pt idx="7">
                  <c:v>0.97533591033078182</c:v>
                </c:pt>
                <c:pt idx="8">
                  <c:v>2.2177793293832302</c:v>
                </c:pt>
                <c:pt idx="9">
                  <c:v>1.4976863831475669</c:v>
                </c:pt>
                <c:pt idx="10">
                  <c:v>0.32394145760104326</c:v>
                </c:pt>
              </c:numCache>
            </c:numRef>
          </c:val>
          <c:extLst>
            <c:ext xmlns:c16="http://schemas.microsoft.com/office/drawing/2014/chart" uri="{C3380CC4-5D6E-409C-BE32-E72D297353CC}">
              <c16:uniqueId val="{00000000-8891-4F44-86BA-DABC6E4A595A}"/>
            </c:ext>
          </c:extLst>
        </c:ser>
        <c:ser>
          <c:idx val="0"/>
          <c:order val="1"/>
          <c:tx>
            <c:strRef>
              <c:f>'Rates by both'!$C$321</c:f>
              <c:strCache>
                <c:ptCount val="1"/>
                <c:pt idx="0">
                  <c:v>2018-19</c:v>
                </c:pt>
              </c:strCache>
            </c:strRef>
          </c:tx>
          <c:spPr>
            <a:solidFill>
              <a:srgbClr val="A6A6A6"/>
            </a:solidFill>
            <a:ln w="6350">
              <a:solidFill>
                <a:sysClr val="windowText" lastClr="000000"/>
              </a:solidFill>
            </a:ln>
          </c:spPr>
          <c:invertIfNegative val="0"/>
          <c:cat>
            <c:strRef>
              <c:f>'Rates by both'!$A$322:$A$332</c:f>
              <c:strCache>
                <c:ptCount val="11"/>
                <c:pt idx="0">
                  <c:v>ACT Private</c:v>
                </c:pt>
                <c:pt idx="1">
                  <c:v>Tas</c:v>
                </c:pt>
                <c:pt idx="2">
                  <c:v>SA</c:v>
                </c:pt>
                <c:pt idx="3">
                  <c:v>NT</c:v>
                </c:pt>
                <c:pt idx="4">
                  <c:v>WA</c:v>
                </c:pt>
                <c:pt idx="5">
                  <c:v>NSW</c:v>
                </c:pt>
                <c:pt idx="6">
                  <c:v>Vic</c:v>
                </c:pt>
                <c:pt idx="7">
                  <c:v>Qld</c:v>
                </c:pt>
                <c:pt idx="8">
                  <c:v>Comcare</c:v>
                </c:pt>
                <c:pt idx="9">
                  <c:v>Aus Av</c:v>
                </c:pt>
                <c:pt idx="10">
                  <c:v>NZ</c:v>
                </c:pt>
              </c:strCache>
            </c:strRef>
          </c:cat>
          <c:val>
            <c:numRef>
              <c:f>'Rates by both'!$C$322:$C$332</c:f>
              <c:numCache>
                <c:formatCode>0.00</c:formatCode>
                <c:ptCount val="11"/>
                <c:pt idx="0">
                  <c:v>2.2073402025557414</c:v>
                </c:pt>
                <c:pt idx="1">
                  <c:v>1.8335018892062152</c:v>
                </c:pt>
                <c:pt idx="2">
                  <c:v>2.0075897839379535</c:v>
                </c:pt>
                <c:pt idx="3">
                  <c:v>1.0794241281469057</c:v>
                </c:pt>
                <c:pt idx="4">
                  <c:v>1.4159770232772433</c:v>
                </c:pt>
                <c:pt idx="5">
                  <c:v>1.5906683757443136</c:v>
                </c:pt>
                <c:pt idx="6">
                  <c:v>1.6178757292243495</c:v>
                </c:pt>
                <c:pt idx="7">
                  <c:v>0.98877796890239589</c:v>
                </c:pt>
                <c:pt idx="8">
                  <c:v>1.2617493218092424</c:v>
                </c:pt>
                <c:pt idx="9">
                  <c:v>1.4979342255904244</c:v>
                </c:pt>
                <c:pt idx="10">
                  <c:v>0.33335184619038449</c:v>
                </c:pt>
              </c:numCache>
            </c:numRef>
          </c:val>
          <c:extLst>
            <c:ext xmlns:c16="http://schemas.microsoft.com/office/drawing/2014/chart" uri="{C3380CC4-5D6E-409C-BE32-E72D297353CC}">
              <c16:uniqueId val="{00000001-8891-4F44-86BA-DABC6E4A595A}"/>
            </c:ext>
          </c:extLst>
        </c:ser>
        <c:ser>
          <c:idx val="1"/>
          <c:order val="2"/>
          <c:tx>
            <c:strRef>
              <c:f>'Rates by both'!$D$321</c:f>
              <c:strCache>
                <c:ptCount val="1"/>
                <c:pt idx="0">
                  <c:v>2019-20</c:v>
                </c:pt>
              </c:strCache>
            </c:strRef>
          </c:tx>
          <c:spPr>
            <a:solidFill>
              <a:srgbClr val="595A5C"/>
            </a:solidFill>
            <a:ln w="6350">
              <a:solidFill>
                <a:sysClr val="windowText" lastClr="000000"/>
              </a:solidFill>
            </a:ln>
          </c:spPr>
          <c:invertIfNegative val="0"/>
          <c:cat>
            <c:strRef>
              <c:f>'Rates by both'!$A$322:$A$332</c:f>
              <c:strCache>
                <c:ptCount val="11"/>
                <c:pt idx="0">
                  <c:v>ACT Private</c:v>
                </c:pt>
                <c:pt idx="1">
                  <c:v>Tas</c:v>
                </c:pt>
                <c:pt idx="2">
                  <c:v>SA</c:v>
                </c:pt>
                <c:pt idx="3">
                  <c:v>NT</c:v>
                </c:pt>
                <c:pt idx="4">
                  <c:v>WA</c:v>
                </c:pt>
                <c:pt idx="5">
                  <c:v>NSW</c:v>
                </c:pt>
                <c:pt idx="6">
                  <c:v>Vic</c:v>
                </c:pt>
                <c:pt idx="7">
                  <c:v>Qld</c:v>
                </c:pt>
                <c:pt idx="8">
                  <c:v>Comcare</c:v>
                </c:pt>
                <c:pt idx="9">
                  <c:v>Aus Av</c:v>
                </c:pt>
                <c:pt idx="10">
                  <c:v>NZ</c:v>
                </c:pt>
              </c:strCache>
            </c:strRef>
          </c:cat>
          <c:val>
            <c:numRef>
              <c:f>'Rates by both'!$D$322:$D$332</c:f>
              <c:numCache>
                <c:formatCode>0.00</c:formatCode>
                <c:ptCount val="11"/>
                <c:pt idx="0">
                  <c:v>2.1892209180763347</c:v>
                </c:pt>
                <c:pt idx="1">
                  <c:v>1.9036995739715956</c:v>
                </c:pt>
                <c:pt idx="2">
                  <c:v>1.9944563720458639</c:v>
                </c:pt>
                <c:pt idx="3">
                  <c:v>1.339870648699633</c:v>
                </c:pt>
                <c:pt idx="4">
                  <c:v>1.4615741352981133</c:v>
                </c:pt>
                <c:pt idx="5">
                  <c:v>1.5883772742872799</c:v>
                </c:pt>
                <c:pt idx="6">
                  <c:v>1.584445055266628</c:v>
                </c:pt>
                <c:pt idx="7">
                  <c:v>1.0077881380275939</c:v>
                </c:pt>
                <c:pt idx="8">
                  <c:v>1.0024808693620928</c:v>
                </c:pt>
                <c:pt idx="9">
                  <c:v>1.4964583565614353</c:v>
                </c:pt>
                <c:pt idx="10">
                  <c:v>0.3295520778321035</c:v>
                </c:pt>
              </c:numCache>
            </c:numRef>
          </c:val>
          <c:extLst>
            <c:ext xmlns:c16="http://schemas.microsoft.com/office/drawing/2014/chart" uri="{C3380CC4-5D6E-409C-BE32-E72D297353CC}">
              <c16:uniqueId val="{00000002-8891-4F44-86BA-DABC6E4A595A}"/>
            </c:ext>
          </c:extLst>
        </c:ser>
        <c:ser>
          <c:idx val="2"/>
          <c:order val="3"/>
          <c:tx>
            <c:strRef>
              <c:f>'Rates by both'!$E$321</c:f>
              <c:strCache>
                <c:ptCount val="1"/>
                <c:pt idx="0">
                  <c:v>2020-21</c:v>
                </c:pt>
              </c:strCache>
            </c:strRef>
          </c:tx>
          <c:spPr>
            <a:solidFill>
              <a:srgbClr val="3C3C3E"/>
            </a:solidFill>
            <a:ln w="6350">
              <a:solidFill>
                <a:sysClr val="windowText" lastClr="000000"/>
              </a:solidFill>
            </a:ln>
          </c:spPr>
          <c:invertIfNegative val="0"/>
          <c:cat>
            <c:strRef>
              <c:f>'Rates by both'!$A$322:$A$332</c:f>
              <c:strCache>
                <c:ptCount val="11"/>
                <c:pt idx="0">
                  <c:v>ACT Private</c:v>
                </c:pt>
                <c:pt idx="1">
                  <c:v>Tas</c:v>
                </c:pt>
                <c:pt idx="2">
                  <c:v>SA</c:v>
                </c:pt>
                <c:pt idx="3">
                  <c:v>NT</c:v>
                </c:pt>
                <c:pt idx="4">
                  <c:v>WA</c:v>
                </c:pt>
                <c:pt idx="5">
                  <c:v>NSW</c:v>
                </c:pt>
                <c:pt idx="6">
                  <c:v>Vic</c:v>
                </c:pt>
                <c:pt idx="7">
                  <c:v>Qld</c:v>
                </c:pt>
                <c:pt idx="8">
                  <c:v>Comcare</c:v>
                </c:pt>
                <c:pt idx="9">
                  <c:v>Aus Av</c:v>
                </c:pt>
                <c:pt idx="10">
                  <c:v>NZ</c:v>
                </c:pt>
              </c:strCache>
            </c:strRef>
          </c:cat>
          <c:val>
            <c:numRef>
              <c:f>'Rates by both'!$E$322:$E$332</c:f>
              <c:numCache>
                <c:formatCode>0.00</c:formatCode>
                <c:ptCount val="11"/>
                <c:pt idx="0">
                  <c:v>2.2869796749109677</c:v>
                </c:pt>
                <c:pt idx="1">
                  <c:v>1.9885019428186075</c:v>
                </c:pt>
                <c:pt idx="2">
                  <c:v>1.839220088098819</c:v>
                </c:pt>
                <c:pt idx="3">
                  <c:v>1.0853071706993158</c:v>
                </c:pt>
                <c:pt idx="4">
                  <c:v>1.532462131831414</c:v>
                </c:pt>
                <c:pt idx="5">
                  <c:v>1.7068202137188615</c:v>
                </c:pt>
                <c:pt idx="6">
                  <c:v>1.5633228560591554</c:v>
                </c:pt>
                <c:pt idx="7">
                  <c:v>1.0034975144801201</c:v>
                </c:pt>
                <c:pt idx="8">
                  <c:v>0.69619781611000453</c:v>
                </c:pt>
                <c:pt idx="9">
                  <c:v>1.5164175200670267</c:v>
                </c:pt>
                <c:pt idx="10">
                  <c:v>0.32208917708272244</c:v>
                </c:pt>
              </c:numCache>
            </c:numRef>
          </c:val>
          <c:extLst>
            <c:ext xmlns:c16="http://schemas.microsoft.com/office/drawing/2014/chart" uri="{C3380CC4-5D6E-409C-BE32-E72D297353CC}">
              <c16:uniqueId val="{00000003-8891-4F44-86BA-DABC6E4A595A}"/>
            </c:ext>
          </c:extLst>
        </c:ser>
        <c:ser>
          <c:idx val="3"/>
          <c:order val="4"/>
          <c:tx>
            <c:strRef>
              <c:f>'Rates by both'!$F$321</c:f>
              <c:strCache>
                <c:ptCount val="1"/>
                <c:pt idx="0">
                  <c:v>2021-22</c:v>
                </c:pt>
              </c:strCache>
            </c:strRef>
          </c:tx>
          <c:spPr>
            <a:solidFill>
              <a:srgbClr val="C10A27"/>
            </a:solidFill>
            <a:ln w="6350">
              <a:solidFill>
                <a:sysClr val="windowText" lastClr="000000"/>
              </a:solidFill>
              <a:prstDash val="solid"/>
            </a:ln>
          </c:spPr>
          <c:invertIfNegative val="0"/>
          <c:cat>
            <c:strRef>
              <c:f>'Rates by both'!$A$322:$A$332</c:f>
              <c:strCache>
                <c:ptCount val="11"/>
                <c:pt idx="0">
                  <c:v>ACT Private</c:v>
                </c:pt>
                <c:pt idx="1">
                  <c:v>Tas</c:v>
                </c:pt>
                <c:pt idx="2">
                  <c:v>SA</c:v>
                </c:pt>
                <c:pt idx="3">
                  <c:v>NT</c:v>
                </c:pt>
                <c:pt idx="4">
                  <c:v>WA</c:v>
                </c:pt>
                <c:pt idx="5">
                  <c:v>NSW</c:v>
                </c:pt>
                <c:pt idx="6">
                  <c:v>Vic</c:v>
                </c:pt>
                <c:pt idx="7">
                  <c:v>Qld</c:v>
                </c:pt>
                <c:pt idx="8">
                  <c:v>Comcare</c:v>
                </c:pt>
                <c:pt idx="9">
                  <c:v>Aus Av</c:v>
                </c:pt>
                <c:pt idx="10">
                  <c:v>NZ</c:v>
                </c:pt>
              </c:strCache>
            </c:strRef>
          </c:cat>
          <c:val>
            <c:numRef>
              <c:f>'Rates by both'!$F$322:$F$332</c:f>
              <c:numCache>
                <c:formatCode>0.00</c:formatCode>
                <c:ptCount val="11"/>
                <c:pt idx="0">
                  <c:v>2.3305014885120006</c:v>
                </c:pt>
                <c:pt idx="1">
                  <c:v>2.2612706246690015</c:v>
                </c:pt>
                <c:pt idx="2">
                  <c:v>1.857514586131729</c:v>
                </c:pt>
                <c:pt idx="3">
                  <c:v>1.747982593750826</c:v>
                </c:pt>
                <c:pt idx="4">
                  <c:v>1.6163060365768276</c:v>
                </c:pt>
                <c:pt idx="5">
                  <c:v>1.5830784857458455</c:v>
                </c:pt>
                <c:pt idx="6">
                  <c:v>1.536867232085823</c:v>
                </c:pt>
                <c:pt idx="7">
                  <c:v>1.0121226678000388</c:v>
                </c:pt>
                <c:pt idx="8">
                  <c:v>0.64796324295058727</c:v>
                </c:pt>
                <c:pt idx="9">
                  <c:v>1.484195839918248</c:v>
                </c:pt>
                <c:pt idx="10">
                  <c:v>0.31273790830809212</c:v>
                </c:pt>
              </c:numCache>
            </c:numRef>
          </c:val>
          <c:extLst>
            <c:ext xmlns:c16="http://schemas.microsoft.com/office/drawing/2014/chart" uri="{C3380CC4-5D6E-409C-BE32-E72D297353CC}">
              <c16:uniqueId val="{00000004-8891-4F44-86BA-DABC6E4A595A}"/>
            </c:ext>
          </c:extLst>
        </c:ser>
        <c:dLbls>
          <c:showLegendKey val="0"/>
          <c:showVal val="0"/>
          <c:showCatName val="0"/>
          <c:showSerName val="0"/>
          <c:showPercent val="0"/>
          <c:showBubbleSize val="0"/>
        </c:dLbls>
        <c:gapWidth val="150"/>
        <c:axId val="261663360"/>
        <c:axId val="261677440"/>
      </c:barChart>
      <c:lineChart>
        <c:grouping val="standard"/>
        <c:varyColors val="0"/>
        <c:ser>
          <c:idx val="4"/>
          <c:order val="5"/>
          <c:tx>
            <c:strRef>
              <c:f>'Rates by both'!$G$321</c:f>
              <c:strCache>
                <c:ptCount val="1"/>
                <c:pt idx="0">
                  <c:v>2021-22 Aus av</c:v>
                </c:pt>
              </c:strCache>
            </c:strRef>
          </c:tx>
          <c:spPr>
            <a:ln>
              <a:solidFill>
                <a:srgbClr val="C00000"/>
              </a:solidFill>
            </a:ln>
          </c:spPr>
          <c:marker>
            <c:symbol val="none"/>
          </c:marker>
          <c:cat>
            <c:strRef>
              <c:f>'Rates by both'!$A$322:$A$332</c:f>
              <c:strCache>
                <c:ptCount val="11"/>
                <c:pt idx="0">
                  <c:v>ACT Private</c:v>
                </c:pt>
                <c:pt idx="1">
                  <c:v>Tas</c:v>
                </c:pt>
                <c:pt idx="2">
                  <c:v>SA</c:v>
                </c:pt>
                <c:pt idx="3">
                  <c:v>NT</c:v>
                </c:pt>
                <c:pt idx="4">
                  <c:v>WA</c:v>
                </c:pt>
                <c:pt idx="5">
                  <c:v>NSW</c:v>
                </c:pt>
                <c:pt idx="6">
                  <c:v>Vic</c:v>
                </c:pt>
                <c:pt idx="7">
                  <c:v>Qld</c:v>
                </c:pt>
                <c:pt idx="8">
                  <c:v>Comcare</c:v>
                </c:pt>
                <c:pt idx="9">
                  <c:v>Aus Av</c:v>
                </c:pt>
                <c:pt idx="10">
                  <c:v>NZ</c:v>
                </c:pt>
              </c:strCache>
            </c:strRef>
          </c:cat>
          <c:val>
            <c:numRef>
              <c:f>'Rates by both'!$G$322:$G$332</c:f>
              <c:numCache>
                <c:formatCode>0.00</c:formatCode>
                <c:ptCount val="11"/>
                <c:pt idx="0">
                  <c:v>1.484195839918248</c:v>
                </c:pt>
                <c:pt idx="1">
                  <c:v>1.484195839918248</c:v>
                </c:pt>
                <c:pt idx="2">
                  <c:v>1.484195839918248</c:v>
                </c:pt>
                <c:pt idx="3">
                  <c:v>1.484195839918248</c:v>
                </c:pt>
                <c:pt idx="4">
                  <c:v>1.484195839918248</c:v>
                </c:pt>
                <c:pt idx="5">
                  <c:v>1.484195839918248</c:v>
                </c:pt>
                <c:pt idx="6">
                  <c:v>1.484195839918248</c:v>
                </c:pt>
                <c:pt idx="7">
                  <c:v>1.484195839918248</c:v>
                </c:pt>
                <c:pt idx="8">
                  <c:v>1.484195839918248</c:v>
                </c:pt>
              </c:numCache>
            </c:numRef>
          </c:val>
          <c:smooth val="0"/>
          <c:extLst>
            <c:ext xmlns:c16="http://schemas.microsoft.com/office/drawing/2014/chart" uri="{C3380CC4-5D6E-409C-BE32-E72D297353CC}">
              <c16:uniqueId val="{00000000-6B27-4C6D-9988-0F797F7F45B4}"/>
            </c:ext>
          </c:extLst>
        </c:ser>
        <c:dLbls>
          <c:showLegendKey val="0"/>
          <c:showVal val="0"/>
          <c:showCatName val="0"/>
          <c:showSerName val="0"/>
          <c:showPercent val="0"/>
          <c:showBubbleSize val="0"/>
        </c:dLbls>
        <c:marker val="1"/>
        <c:smooth val="0"/>
        <c:axId val="261663360"/>
        <c:axId val="261677440"/>
      </c:lineChart>
      <c:catAx>
        <c:axId val="26166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77440"/>
        <c:crosses val="autoZero"/>
        <c:auto val="1"/>
        <c:lblAlgn val="ctr"/>
        <c:lblOffset val="100"/>
        <c:tickMarkSkip val="1"/>
        <c:noMultiLvlLbl val="0"/>
      </c:catAx>
      <c:valAx>
        <c:axId val="261677440"/>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29809421088E-2"/>
              <c:y val="0.22614567621920564"/>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63360"/>
        <c:crosses val="autoZero"/>
        <c:crossBetween val="between"/>
        <c:majorUnit val="0.5"/>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3.7385529744987121E-2"/>
          <c:w val="0.7656060158896929"/>
          <c:h val="0.54410311939953604"/>
        </c:manualLayout>
      </c:layout>
      <c:barChart>
        <c:barDir val="col"/>
        <c:grouping val="clustered"/>
        <c:varyColors val="0"/>
        <c:ser>
          <c:idx val="6"/>
          <c:order val="0"/>
          <c:tx>
            <c:strRef>
              <c:f>'Rates by both'!$B$341</c:f>
              <c:strCache>
                <c:ptCount val="1"/>
                <c:pt idx="0">
                  <c:v>2017-18</c:v>
                </c:pt>
              </c:strCache>
            </c:strRef>
          </c:tx>
          <c:spPr>
            <a:solidFill>
              <a:srgbClr val="D9D9D9"/>
            </a:solidFill>
            <a:ln w="6350">
              <a:solidFill>
                <a:sysClr val="windowText" lastClr="000000"/>
              </a:solidFill>
            </a:ln>
          </c:spPr>
          <c:invertIfNegative val="0"/>
          <c:cat>
            <c:strRef>
              <c:f>'Rates by both'!$A$342:$A$352</c:f>
              <c:strCache>
                <c:ptCount val="11"/>
                <c:pt idx="0">
                  <c:v>ACT Private</c:v>
                </c:pt>
                <c:pt idx="1">
                  <c:v>Tas</c:v>
                </c:pt>
                <c:pt idx="2">
                  <c:v>NSW</c:v>
                </c:pt>
                <c:pt idx="3">
                  <c:v>NT</c:v>
                </c:pt>
                <c:pt idx="4">
                  <c:v>WA</c:v>
                </c:pt>
                <c:pt idx="5">
                  <c:v>SA</c:v>
                </c:pt>
                <c:pt idx="6">
                  <c:v>Vic</c:v>
                </c:pt>
                <c:pt idx="7">
                  <c:v>Qld</c:v>
                </c:pt>
                <c:pt idx="8">
                  <c:v>Comcare</c:v>
                </c:pt>
                <c:pt idx="9">
                  <c:v>Aus Av</c:v>
                </c:pt>
                <c:pt idx="10">
                  <c:v>NZ</c:v>
                </c:pt>
              </c:strCache>
            </c:strRef>
          </c:cat>
          <c:val>
            <c:numRef>
              <c:f>'Rates by both'!$B$342:$B$352</c:f>
              <c:numCache>
                <c:formatCode>0.00</c:formatCode>
                <c:ptCount val="11"/>
                <c:pt idx="0">
                  <c:v>1.9597747182172724</c:v>
                </c:pt>
                <c:pt idx="1">
                  <c:v>1.8385818617091172</c:v>
                </c:pt>
                <c:pt idx="2">
                  <c:v>1.679112484779441</c:v>
                </c:pt>
                <c:pt idx="3">
                  <c:v>1.7908100532409914</c:v>
                </c:pt>
                <c:pt idx="4">
                  <c:v>1.3162541503201468</c:v>
                </c:pt>
                <c:pt idx="5">
                  <c:v>1.7509014702683314</c:v>
                </c:pt>
                <c:pt idx="6">
                  <c:v>1.9075051084056505</c:v>
                </c:pt>
                <c:pt idx="7">
                  <c:v>1.2246679525245874</c:v>
                </c:pt>
                <c:pt idx="8">
                  <c:v>1.1663911383743077</c:v>
                </c:pt>
                <c:pt idx="9">
                  <c:v>1.6623021284995598</c:v>
                </c:pt>
                <c:pt idx="10">
                  <c:v>0.7524034437907775</c:v>
                </c:pt>
              </c:numCache>
            </c:numRef>
          </c:val>
          <c:extLst>
            <c:ext xmlns:c16="http://schemas.microsoft.com/office/drawing/2014/chart" uri="{C3380CC4-5D6E-409C-BE32-E72D297353CC}">
              <c16:uniqueId val="{00000000-1D50-4E64-8382-6629F69E6221}"/>
            </c:ext>
          </c:extLst>
        </c:ser>
        <c:ser>
          <c:idx val="0"/>
          <c:order val="1"/>
          <c:tx>
            <c:strRef>
              <c:f>'Rates by both'!$C$341</c:f>
              <c:strCache>
                <c:ptCount val="1"/>
                <c:pt idx="0">
                  <c:v>2018-19</c:v>
                </c:pt>
              </c:strCache>
            </c:strRef>
          </c:tx>
          <c:spPr>
            <a:solidFill>
              <a:srgbClr val="A6A6A6"/>
            </a:solidFill>
            <a:ln w="6350">
              <a:solidFill>
                <a:sysClr val="windowText" lastClr="000000"/>
              </a:solidFill>
            </a:ln>
          </c:spPr>
          <c:invertIfNegative val="0"/>
          <c:cat>
            <c:strRef>
              <c:f>'Rates by both'!$A$342:$A$352</c:f>
              <c:strCache>
                <c:ptCount val="11"/>
                <c:pt idx="0">
                  <c:v>ACT Private</c:v>
                </c:pt>
                <c:pt idx="1">
                  <c:v>Tas</c:v>
                </c:pt>
                <c:pt idx="2">
                  <c:v>NSW</c:v>
                </c:pt>
                <c:pt idx="3">
                  <c:v>NT</c:v>
                </c:pt>
                <c:pt idx="4">
                  <c:v>WA</c:v>
                </c:pt>
                <c:pt idx="5">
                  <c:v>SA</c:v>
                </c:pt>
                <c:pt idx="6">
                  <c:v>Vic</c:v>
                </c:pt>
                <c:pt idx="7">
                  <c:v>Qld</c:v>
                </c:pt>
                <c:pt idx="8">
                  <c:v>Comcare</c:v>
                </c:pt>
                <c:pt idx="9">
                  <c:v>Aus Av</c:v>
                </c:pt>
                <c:pt idx="10">
                  <c:v>NZ</c:v>
                </c:pt>
              </c:strCache>
            </c:strRef>
          </c:cat>
          <c:val>
            <c:numRef>
              <c:f>'Rates by both'!$C$342:$C$352</c:f>
              <c:numCache>
                <c:formatCode>0.00</c:formatCode>
                <c:ptCount val="11"/>
                <c:pt idx="0">
                  <c:v>1.9899256777279839</c:v>
                </c:pt>
                <c:pt idx="1">
                  <c:v>1.489360027938869</c:v>
                </c:pt>
                <c:pt idx="2">
                  <c:v>1.6428206642815408</c:v>
                </c:pt>
                <c:pt idx="3">
                  <c:v>1.8986911792246524</c:v>
                </c:pt>
                <c:pt idx="4">
                  <c:v>1.4071968945838693</c:v>
                </c:pt>
                <c:pt idx="5">
                  <c:v>1.6348333930032397</c:v>
                </c:pt>
                <c:pt idx="6">
                  <c:v>1.577508351885663</c:v>
                </c:pt>
                <c:pt idx="7">
                  <c:v>1.2256387769063515</c:v>
                </c:pt>
                <c:pt idx="8">
                  <c:v>0.96985010842918651</c:v>
                </c:pt>
                <c:pt idx="9">
                  <c:v>1.5248956297575835</c:v>
                </c:pt>
                <c:pt idx="10">
                  <c:v>0.74848627690338787</c:v>
                </c:pt>
              </c:numCache>
            </c:numRef>
          </c:val>
          <c:extLst>
            <c:ext xmlns:c16="http://schemas.microsoft.com/office/drawing/2014/chart" uri="{C3380CC4-5D6E-409C-BE32-E72D297353CC}">
              <c16:uniqueId val="{00000001-1D50-4E64-8382-6629F69E6221}"/>
            </c:ext>
          </c:extLst>
        </c:ser>
        <c:ser>
          <c:idx val="1"/>
          <c:order val="2"/>
          <c:tx>
            <c:strRef>
              <c:f>'Rates by both'!$D$341</c:f>
              <c:strCache>
                <c:ptCount val="1"/>
                <c:pt idx="0">
                  <c:v>2019-20</c:v>
                </c:pt>
              </c:strCache>
            </c:strRef>
          </c:tx>
          <c:spPr>
            <a:solidFill>
              <a:srgbClr val="595A5C"/>
            </a:solidFill>
            <a:ln w="6350">
              <a:solidFill>
                <a:sysClr val="windowText" lastClr="000000"/>
              </a:solidFill>
            </a:ln>
          </c:spPr>
          <c:invertIfNegative val="0"/>
          <c:cat>
            <c:strRef>
              <c:f>'Rates by both'!$A$342:$A$352</c:f>
              <c:strCache>
                <c:ptCount val="11"/>
                <c:pt idx="0">
                  <c:v>ACT Private</c:v>
                </c:pt>
                <c:pt idx="1">
                  <c:v>Tas</c:v>
                </c:pt>
                <c:pt idx="2">
                  <c:v>NSW</c:v>
                </c:pt>
                <c:pt idx="3">
                  <c:v>NT</c:v>
                </c:pt>
                <c:pt idx="4">
                  <c:v>WA</c:v>
                </c:pt>
                <c:pt idx="5">
                  <c:v>SA</c:v>
                </c:pt>
                <c:pt idx="6">
                  <c:v>Vic</c:v>
                </c:pt>
                <c:pt idx="7">
                  <c:v>Qld</c:v>
                </c:pt>
                <c:pt idx="8">
                  <c:v>Comcare</c:v>
                </c:pt>
                <c:pt idx="9">
                  <c:v>Aus Av</c:v>
                </c:pt>
                <c:pt idx="10">
                  <c:v>NZ</c:v>
                </c:pt>
              </c:strCache>
            </c:strRef>
          </c:cat>
          <c:val>
            <c:numRef>
              <c:f>'Rates by both'!$D$342:$D$352</c:f>
              <c:numCache>
                <c:formatCode>0.00</c:formatCode>
                <c:ptCount val="11"/>
                <c:pt idx="0">
                  <c:v>2.1240521726315795</c:v>
                </c:pt>
                <c:pt idx="1">
                  <c:v>1.5050995870725439</c:v>
                </c:pt>
                <c:pt idx="2">
                  <c:v>1.7818822562734631</c:v>
                </c:pt>
                <c:pt idx="3">
                  <c:v>1.8373851136899162</c:v>
                </c:pt>
                <c:pt idx="4">
                  <c:v>1.519847464162154</c:v>
                </c:pt>
                <c:pt idx="5">
                  <c:v>1.6899326268377071</c:v>
                </c:pt>
                <c:pt idx="6">
                  <c:v>1.3058029359010046</c:v>
                </c:pt>
                <c:pt idx="7">
                  <c:v>1.2729073617627025</c:v>
                </c:pt>
                <c:pt idx="8">
                  <c:v>0.82869841715776316</c:v>
                </c:pt>
                <c:pt idx="9">
                  <c:v>1.4774083673940313</c:v>
                </c:pt>
                <c:pt idx="10">
                  <c:v>0.71789547893095207</c:v>
                </c:pt>
              </c:numCache>
            </c:numRef>
          </c:val>
          <c:extLst>
            <c:ext xmlns:c16="http://schemas.microsoft.com/office/drawing/2014/chart" uri="{C3380CC4-5D6E-409C-BE32-E72D297353CC}">
              <c16:uniqueId val="{00000002-1D50-4E64-8382-6629F69E6221}"/>
            </c:ext>
          </c:extLst>
        </c:ser>
        <c:ser>
          <c:idx val="2"/>
          <c:order val="3"/>
          <c:tx>
            <c:strRef>
              <c:f>'Rates by both'!$E$341</c:f>
              <c:strCache>
                <c:ptCount val="1"/>
                <c:pt idx="0">
                  <c:v>2020-21</c:v>
                </c:pt>
              </c:strCache>
            </c:strRef>
          </c:tx>
          <c:spPr>
            <a:solidFill>
              <a:srgbClr val="3C3C3E"/>
            </a:solidFill>
            <a:ln w="6350">
              <a:solidFill>
                <a:sysClr val="windowText" lastClr="000000"/>
              </a:solidFill>
            </a:ln>
          </c:spPr>
          <c:invertIfNegative val="0"/>
          <c:cat>
            <c:strRef>
              <c:f>'Rates by both'!$A$342:$A$352</c:f>
              <c:strCache>
                <c:ptCount val="11"/>
                <c:pt idx="0">
                  <c:v>ACT Private</c:v>
                </c:pt>
                <c:pt idx="1">
                  <c:v>Tas</c:v>
                </c:pt>
                <c:pt idx="2">
                  <c:v>NSW</c:v>
                </c:pt>
                <c:pt idx="3">
                  <c:v>NT</c:v>
                </c:pt>
                <c:pt idx="4">
                  <c:v>WA</c:v>
                </c:pt>
                <c:pt idx="5">
                  <c:v>SA</c:v>
                </c:pt>
                <c:pt idx="6">
                  <c:v>Vic</c:v>
                </c:pt>
                <c:pt idx="7">
                  <c:v>Qld</c:v>
                </c:pt>
                <c:pt idx="8">
                  <c:v>Comcare</c:v>
                </c:pt>
                <c:pt idx="9">
                  <c:v>Aus Av</c:v>
                </c:pt>
                <c:pt idx="10">
                  <c:v>NZ</c:v>
                </c:pt>
              </c:strCache>
            </c:strRef>
          </c:cat>
          <c:val>
            <c:numRef>
              <c:f>'Rates by both'!$E$342:$E$352</c:f>
              <c:numCache>
                <c:formatCode>0.00</c:formatCode>
                <c:ptCount val="11"/>
                <c:pt idx="0">
                  <c:v>2.2602294026036049</c:v>
                </c:pt>
                <c:pt idx="1">
                  <c:v>1.9133253321020287</c:v>
                </c:pt>
                <c:pt idx="2">
                  <c:v>1.781392094476443</c:v>
                </c:pt>
                <c:pt idx="3">
                  <c:v>1.7645477303207677</c:v>
                </c:pt>
                <c:pt idx="4">
                  <c:v>1.6601428928489252</c:v>
                </c:pt>
                <c:pt idx="5">
                  <c:v>1.7120510499622223</c:v>
                </c:pt>
                <c:pt idx="6">
                  <c:v>1.3207340095015503</c:v>
                </c:pt>
                <c:pt idx="7">
                  <c:v>1.2822152410557264</c:v>
                </c:pt>
                <c:pt idx="8">
                  <c:v>0.78378270111806181</c:v>
                </c:pt>
                <c:pt idx="9">
                  <c:v>1.522350168702084</c:v>
                </c:pt>
                <c:pt idx="10">
                  <c:v>0.72185451963153713</c:v>
                </c:pt>
              </c:numCache>
            </c:numRef>
          </c:val>
          <c:extLst>
            <c:ext xmlns:c16="http://schemas.microsoft.com/office/drawing/2014/chart" uri="{C3380CC4-5D6E-409C-BE32-E72D297353CC}">
              <c16:uniqueId val="{00000003-1D50-4E64-8382-6629F69E6221}"/>
            </c:ext>
          </c:extLst>
        </c:ser>
        <c:ser>
          <c:idx val="3"/>
          <c:order val="4"/>
          <c:tx>
            <c:strRef>
              <c:f>'Rates by both'!$F$341</c:f>
              <c:strCache>
                <c:ptCount val="1"/>
                <c:pt idx="0">
                  <c:v>2021-22</c:v>
                </c:pt>
              </c:strCache>
            </c:strRef>
          </c:tx>
          <c:spPr>
            <a:solidFill>
              <a:srgbClr val="C10A27"/>
            </a:solidFill>
            <a:ln w="6350">
              <a:solidFill>
                <a:sysClr val="windowText" lastClr="000000"/>
              </a:solidFill>
              <a:prstDash val="solid"/>
            </a:ln>
          </c:spPr>
          <c:invertIfNegative val="0"/>
          <c:cat>
            <c:strRef>
              <c:f>'Rates by both'!$A$342:$A$352</c:f>
              <c:strCache>
                <c:ptCount val="11"/>
                <c:pt idx="0">
                  <c:v>ACT Private</c:v>
                </c:pt>
                <c:pt idx="1">
                  <c:v>Tas</c:v>
                </c:pt>
                <c:pt idx="2">
                  <c:v>NSW</c:v>
                </c:pt>
                <c:pt idx="3">
                  <c:v>NT</c:v>
                </c:pt>
                <c:pt idx="4">
                  <c:v>WA</c:v>
                </c:pt>
                <c:pt idx="5">
                  <c:v>SA</c:v>
                </c:pt>
                <c:pt idx="6">
                  <c:v>Vic</c:v>
                </c:pt>
                <c:pt idx="7">
                  <c:v>Qld</c:v>
                </c:pt>
                <c:pt idx="8">
                  <c:v>Comcare</c:v>
                </c:pt>
                <c:pt idx="9">
                  <c:v>Aus Av</c:v>
                </c:pt>
                <c:pt idx="10">
                  <c:v>NZ</c:v>
                </c:pt>
              </c:strCache>
            </c:strRef>
          </c:cat>
          <c:val>
            <c:numRef>
              <c:f>'Rates by both'!$F$342:$F$352</c:f>
              <c:numCache>
                <c:formatCode>0.00</c:formatCode>
                <c:ptCount val="11"/>
                <c:pt idx="0">
                  <c:v>2.3215357510444719</c:v>
                </c:pt>
                <c:pt idx="1">
                  <c:v>1.9030768335241248</c:v>
                </c:pt>
                <c:pt idx="2">
                  <c:v>1.8458825211352208</c:v>
                </c:pt>
                <c:pt idx="3">
                  <c:v>1.8066047271155481</c:v>
                </c:pt>
                <c:pt idx="4">
                  <c:v>1.6957378060632542</c:v>
                </c:pt>
                <c:pt idx="5">
                  <c:v>1.6742368285036113</c:v>
                </c:pt>
                <c:pt idx="6">
                  <c:v>1.3730939390991193</c:v>
                </c:pt>
                <c:pt idx="7">
                  <c:v>1.290114446754703</c:v>
                </c:pt>
                <c:pt idx="8">
                  <c:v>0.61960288467189395</c:v>
                </c:pt>
                <c:pt idx="9">
                  <c:v>1.5578718881754523</c:v>
                </c:pt>
                <c:pt idx="10">
                  <c:v>0.74403117091516968</c:v>
                </c:pt>
              </c:numCache>
            </c:numRef>
          </c:val>
          <c:extLst>
            <c:ext xmlns:c16="http://schemas.microsoft.com/office/drawing/2014/chart" uri="{C3380CC4-5D6E-409C-BE32-E72D297353CC}">
              <c16:uniqueId val="{00000004-1D50-4E64-8382-6629F69E6221}"/>
            </c:ext>
          </c:extLst>
        </c:ser>
        <c:dLbls>
          <c:showLegendKey val="0"/>
          <c:showVal val="0"/>
          <c:showCatName val="0"/>
          <c:showSerName val="0"/>
          <c:showPercent val="0"/>
          <c:showBubbleSize val="0"/>
        </c:dLbls>
        <c:gapWidth val="150"/>
        <c:axId val="261663360"/>
        <c:axId val="261677440"/>
      </c:barChart>
      <c:lineChart>
        <c:grouping val="standard"/>
        <c:varyColors val="0"/>
        <c:ser>
          <c:idx val="4"/>
          <c:order val="5"/>
          <c:tx>
            <c:strRef>
              <c:f>'Rates by both'!$G$321</c:f>
              <c:strCache>
                <c:ptCount val="1"/>
                <c:pt idx="0">
                  <c:v>2021-22 Aus av</c:v>
                </c:pt>
              </c:strCache>
            </c:strRef>
          </c:tx>
          <c:spPr>
            <a:ln>
              <a:solidFill>
                <a:srgbClr val="C00000"/>
              </a:solidFill>
            </a:ln>
          </c:spPr>
          <c:marker>
            <c:symbol val="none"/>
          </c:marker>
          <c:cat>
            <c:strRef>
              <c:f>'Rates by both'!$A$342:$A$352</c:f>
              <c:strCache>
                <c:ptCount val="11"/>
                <c:pt idx="0">
                  <c:v>ACT Private</c:v>
                </c:pt>
                <c:pt idx="1">
                  <c:v>Tas</c:v>
                </c:pt>
                <c:pt idx="2">
                  <c:v>NSW</c:v>
                </c:pt>
                <c:pt idx="3">
                  <c:v>NT</c:v>
                </c:pt>
                <c:pt idx="4">
                  <c:v>WA</c:v>
                </c:pt>
                <c:pt idx="5">
                  <c:v>SA</c:v>
                </c:pt>
                <c:pt idx="6">
                  <c:v>Vic</c:v>
                </c:pt>
                <c:pt idx="7">
                  <c:v>Qld</c:v>
                </c:pt>
                <c:pt idx="8">
                  <c:v>Comcare</c:v>
                </c:pt>
                <c:pt idx="9">
                  <c:v>Aus Av</c:v>
                </c:pt>
                <c:pt idx="10">
                  <c:v>NZ</c:v>
                </c:pt>
              </c:strCache>
            </c:strRef>
          </c:cat>
          <c:val>
            <c:numRef>
              <c:f>'Rates by both'!$G$342:$G$352</c:f>
              <c:numCache>
                <c:formatCode>0.00</c:formatCode>
                <c:ptCount val="11"/>
                <c:pt idx="0">
                  <c:v>1.5578718881754523</c:v>
                </c:pt>
                <c:pt idx="1">
                  <c:v>1.5578718881754523</c:v>
                </c:pt>
                <c:pt idx="2">
                  <c:v>1.5578718881754523</c:v>
                </c:pt>
                <c:pt idx="3">
                  <c:v>1.5578718881754523</c:v>
                </c:pt>
                <c:pt idx="4">
                  <c:v>1.5578718881754523</c:v>
                </c:pt>
                <c:pt idx="5">
                  <c:v>1.5578718881754523</c:v>
                </c:pt>
                <c:pt idx="6">
                  <c:v>1.5578718881754523</c:v>
                </c:pt>
                <c:pt idx="7">
                  <c:v>1.5578718881754523</c:v>
                </c:pt>
                <c:pt idx="8">
                  <c:v>1.5578718881754523</c:v>
                </c:pt>
              </c:numCache>
            </c:numRef>
          </c:val>
          <c:smooth val="0"/>
          <c:extLst>
            <c:ext xmlns:c16="http://schemas.microsoft.com/office/drawing/2014/chart" uri="{C3380CC4-5D6E-409C-BE32-E72D297353CC}">
              <c16:uniqueId val="{00000005-1D50-4E64-8382-6629F69E6221}"/>
            </c:ext>
          </c:extLst>
        </c:ser>
        <c:dLbls>
          <c:showLegendKey val="0"/>
          <c:showVal val="0"/>
          <c:showCatName val="0"/>
          <c:showSerName val="0"/>
          <c:showPercent val="0"/>
          <c:showBubbleSize val="0"/>
        </c:dLbls>
        <c:marker val="1"/>
        <c:smooth val="0"/>
        <c:axId val="261663360"/>
        <c:axId val="261677440"/>
      </c:lineChart>
      <c:catAx>
        <c:axId val="26166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77440"/>
        <c:crosses val="autoZero"/>
        <c:auto val="1"/>
        <c:lblAlgn val="ctr"/>
        <c:lblOffset val="100"/>
        <c:tickMarkSkip val="1"/>
        <c:noMultiLvlLbl val="0"/>
      </c:catAx>
      <c:valAx>
        <c:axId val="261677440"/>
        <c:scaling>
          <c:orientation val="minMax"/>
          <c:max val="2.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29809421088E-2"/>
              <c:y val="0.22614567621920564"/>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63360"/>
        <c:crosses val="autoZero"/>
        <c:crossBetween val="between"/>
        <c:majorUnit val="0.5"/>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2.7696513779940656E-2"/>
          <c:w val="0.7656060158896929"/>
          <c:h val="0.57723526477608289"/>
        </c:manualLayout>
      </c:layout>
      <c:barChart>
        <c:barDir val="col"/>
        <c:grouping val="clustered"/>
        <c:varyColors val="0"/>
        <c:ser>
          <c:idx val="6"/>
          <c:order val="0"/>
          <c:tx>
            <c:strRef>
              <c:f>'Rates by both'!$B$362</c:f>
              <c:strCache>
                <c:ptCount val="1"/>
                <c:pt idx="0">
                  <c:v>2017-18</c:v>
                </c:pt>
              </c:strCache>
            </c:strRef>
          </c:tx>
          <c:spPr>
            <a:solidFill>
              <a:srgbClr val="D9D9D9"/>
            </a:solidFill>
            <a:ln w="6350">
              <a:solidFill>
                <a:sysClr val="windowText" lastClr="000000"/>
              </a:solidFill>
            </a:ln>
          </c:spPr>
          <c:invertIfNegative val="0"/>
          <c:cat>
            <c:strRef>
              <c:f>'Rates by both'!$A$363:$A$373</c:f>
              <c:strCache>
                <c:ptCount val="11"/>
                <c:pt idx="0">
                  <c:v>Comcare</c:v>
                </c:pt>
                <c:pt idx="1">
                  <c:v>NT</c:v>
                </c:pt>
                <c:pt idx="2">
                  <c:v>WA</c:v>
                </c:pt>
                <c:pt idx="3">
                  <c:v>ACT Private</c:v>
                </c:pt>
                <c:pt idx="4">
                  <c:v>SA</c:v>
                </c:pt>
                <c:pt idx="5">
                  <c:v>Tas</c:v>
                </c:pt>
                <c:pt idx="6">
                  <c:v>NSW</c:v>
                </c:pt>
                <c:pt idx="7">
                  <c:v>Vic</c:v>
                </c:pt>
                <c:pt idx="8">
                  <c:v>Qld</c:v>
                </c:pt>
                <c:pt idx="9">
                  <c:v>Aus Av</c:v>
                </c:pt>
                <c:pt idx="10">
                  <c:v>NZ</c:v>
                </c:pt>
              </c:strCache>
            </c:strRef>
          </c:cat>
          <c:val>
            <c:numRef>
              <c:f>'Rates by both'!$B$363:$B$373</c:f>
              <c:numCache>
                <c:formatCode>0.00</c:formatCode>
                <c:ptCount val="11"/>
                <c:pt idx="0">
                  <c:v>2.1554952637885663</c:v>
                </c:pt>
                <c:pt idx="1">
                  <c:v>1.7919311715027</c:v>
                </c:pt>
                <c:pt idx="2">
                  <c:v>1.2990550389454061</c:v>
                </c:pt>
                <c:pt idx="3">
                  <c:v>1.3426037465129494</c:v>
                </c:pt>
                <c:pt idx="4">
                  <c:v>1.8066253925357065</c:v>
                </c:pt>
                <c:pt idx="5">
                  <c:v>1.5723497403786333</c:v>
                </c:pt>
                <c:pt idx="6">
                  <c:v>1.2660502390163868</c:v>
                </c:pt>
                <c:pt idx="7">
                  <c:v>1.4006280212158431</c:v>
                </c:pt>
                <c:pt idx="8">
                  <c:v>0.93508156250595142</c:v>
                </c:pt>
                <c:pt idx="9">
                  <c:v>1.277506687601732</c:v>
                </c:pt>
                <c:pt idx="10">
                  <c:v>0.56340942855718801</c:v>
                </c:pt>
              </c:numCache>
            </c:numRef>
          </c:val>
          <c:extLst>
            <c:ext xmlns:c16="http://schemas.microsoft.com/office/drawing/2014/chart" uri="{C3380CC4-5D6E-409C-BE32-E72D297353CC}">
              <c16:uniqueId val="{00000000-33FB-4F81-BDF8-058C2B252921}"/>
            </c:ext>
          </c:extLst>
        </c:ser>
        <c:ser>
          <c:idx val="0"/>
          <c:order val="1"/>
          <c:tx>
            <c:strRef>
              <c:f>'Rates by both'!$C$362</c:f>
              <c:strCache>
                <c:ptCount val="1"/>
                <c:pt idx="0">
                  <c:v>2018-19</c:v>
                </c:pt>
              </c:strCache>
            </c:strRef>
          </c:tx>
          <c:spPr>
            <a:solidFill>
              <a:srgbClr val="A6A6A6"/>
            </a:solidFill>
            <a:ln w="6350">
              <a:solidFill>
                <a:sysClr val="windowText" lastClr="000000"/>
              </a:solidFill>
            </a:ln>
          </c:spPr>
          <c:invertIfNegative val="0"/>
          <c:cat>
            <c:strRef>
              <c:f>'Rates by both'!$A$363:$A$373</c:f>
              <c:strCache>
                <c:ptCount val="11"/>
                <c:pt idx="0">
                  <c:v>Comcare</c:v>
                </c:pt>
                <c:pt idx="1">
                  <c:v>NT</c:v>
                </c:pt>
                <c:pt idx="2">
                  <c:v>WA</c:v>
                </c:pt>
                <c:pt idx="3">
                  <c:v>ACT Private</c:v>
                </c:pt>
                <c:pt idx="4">
                  <c:v>SA</c:v>
                </c:pt>
                <c:pt idx="5">
                  <c:v>Tas</c:v>
                </c:pt>
                <c:pt idx="6">
                  <c:v>NSW</c:v>
                </c:pt>
                <c:pt idx="7">
                  <c:v>Vic</c:v>
                </c:pt>
                <c:pt idx="8">
                  <c:v>Qld</c:v>
                </c:pt>
                <c:pt idx="9">
                  <c:v>Aus Av</c:v>
                </c:pt>
                <c:pt idx="10">
                  <c:v>NZ</c:v>
                </c:pt>
              </c:strCache>
            </c:strRef>
          </c:cat>
          <c:val>
            <c:numRef>
              <c:f>'Rates by both'!$C$363:$C$373</c:f>
              <c:numCache>
                <c:formatCode>0.00</c:formatCode>
                <c:ptCount val="11"/>
                <c:pt idx="0">
                  <c:v>1.8183300711519041</c:v>
                </c:pt>
                <c:pt idx="1">
                  <c:v>1.8958645768570974</c:v>
                </c:pt>
                <c:pt idx="2">
                  <c:v>1.3540924250232909</c:v>
                </c:pt>
                <c:pt idx="3">
                  <c:v>1.5513726893225734</c:v>
                </c:pt>
                <c:pt idx="4">
                  <c:v>1.6505980538521723</c:v>
                </c:pt>
                <c:pt idx="5">
                  <c:v>1.5365310933598944</c:v>
                </c:pt>
                <c:pt idx="6">
                  <c:v>1.4016063873417379</c:v>
                </c:pt>
                <c:pt idx="7">
                  <c:v>1.3422845866539368</c:v>
                </c:pt>
                <c:pt idx="8">
                  <c:v>0.94955793086518514</c:v>
                </c:pt>
                <c:pt idx="9">
                  <c:v>1.3020481333742153</c:v>
                </c:pt>
                <c:pt idx="10">
                  <c:v>0.53663918804160138</c:v>
                </c:pt>
              </c:numCache>
            </c:numRef>
          </c:val>
          <c:extLst>
            <c:ext xmlns:c16="http://schemas.microsoft.com/office/drawing/2014/chart" uri="{C3380CC4-5D6E-409C-BE32-E72D297353CC}">
              <c16:uniqueId val="{00000001-33FB-4F81-BDF8-058C2B252921}"/>
            </c:ext>
          </c:extLst>
        </c:ser>
        <c:ser>
          <c:idx val="1"/>
          <c:order val="2"/>
          <c:tx>
            <c:strRef>
              <c:f>'Rates by both'!$D$362</c:f>
              <c:strCache>
                <c:ptCount val="1"/>
                <c:pt idx="0">
                  <c:v>2019-20</c:v>
                </c:pt>
              </c:strCache>
            </c:strRef>
          </c:tx>
          <c:spPr>
            <a:solidFill>
              <a:srgbClr val="595A5C"/>
            </a:solidFill>
            <a:ln w="6350">
              <a:solidFill>
                <a:sysClr val="windowText" lastClr="000000"/>
              </a:solidFill>
            </a:ln>
          </c:spPr>
          <c:invertIfNegative val="0"/>
          <c:cat>
            <c:strRef>
              <c:f>'Rates by both'!$A$363:$A$373</c:f>
              <c:strCache>
                <c:ptCount val="11"/>
                <c:pt idx="0">
                  <c:v>Comcare</c:v>
                </c:pt>
                <c:pt idx="1">
                  <c:v>NT</c:v>
                </c:pt>
                <c:pt idx="2">
                  <c:v>WA</c:v>
                </c:pt>
                <c:pt idx="3">
                  <c:v>ACT Private</c:v>
                </c:pt>
                <c:pt idx="4">
                  <c:v>SA</c:v>
                </c:pt>
                <c:pt idx="5">
                  <c:v>Tas</c:v>
                </c:pt>
                <c:pt idx="6">
                  <c:v>NSW</c:v>
                </c:pt>
                <c:pt idx="7">
                  <c:v>Vic</c:v>
                </c:pt>
                <c:pt idx="8">
                  <c:v>Qld</c:v>
                </c:pt>
                <c:pt idx="9">
                  <c:v>Aus Av</c:v>
                </c:pt>
                <c:pt idx="10">
                  <c:v>NZ</c:v>
                </c:pt>
              </c:strCache>
            </c:strRef>
          </c:cat>
          <c:val>
            <c:numRef>
              <c:f>'Rates by both'!$D$363:$D$373</c:f>
              <c:numCache>
                <c:formatCode>0.00</c:formatCode>
                <c:ptCount val="11"/>
                <c:pt idx="0">
                  <c:v>1.6143913520674444</c:v>
                </c:pt>
                <c:pt idx="1">
                  <c:v>1.841716054679009</c:v>
                </c:pt>
                <c:pt idx="2">
                  <c:v>1.4273834421612477</c:v>
                </c:pt>
                <c:pt idx="3">
                  <c:v>1.5394041884391934</c:v>
                </c:pt>
                <c:pt idx="4">
                  <c:v>1.6279884910217928</c:v>
                </c:pt>
                <c:pt idx="5">
                  <c:v>1.6151920389387584</c:v>
                </c:pt>
                <c:pt idx="6">
                  <c:v>1.3975244580752799</c:v>
                </c:pt>
                <c:pt idx="7">
                  <c:v>1.3299335525049831</c:v>
                </c:pt>
                <c:pt idx="8">
                  <c:v>0.96256465656751056</c:v>
                </c:pt>
                <c:pt idx="9">
                  <c:v>1.3086655413828481</c:v>
                </c:pt>
                <c:pt idx="10">
                  <c:v>0.50033859295009453</c:v>
                </c:pt>
              </c:numCache>
            </c:numRef>
          </c:val>
          <c:extLst>
            <c:ext xmlns:c16="http://schemas.microsoft.com/office/drawing/2014/chart" uri="{C3380CC4-5D6E-409C-BE32-E72D297353CC}">
              <c16:uniqueId val="{00000002-33FB-4F81-BDF8-058C2B252921}"/>
            </c:ext>
          </c:extLst>
        </c:ser>
        <c:ser>
          <c:idx val="2"/>
          <c:order val="3"/>
          <c:tx>
            <c:strRef>
              <c:f>'Rates by both'!$E$362</c:f>
              <c:strCache>
                <c:ptCount val="1"/>
                <c:pt idx="0">
                  <c:v>2020-21</c:v>
                </c:pt>
              </c:strCache>
            </c:strRef>
          </c:tx>
          <c:spPr>
            <a:solidFill>
              <a:srgbClr val="3C3C3E"/>
            </a:solidFill>
            <a:ln w="6350">
              <a:solidFill>
                <a:sysClr val="windowText" lastClr="000000"/>
              </a:solidFill>
            </a:ln>
          </c:spPr>
          <c:invertIfNegative val="0"/>
          <c:cat>
            <c:strRef>
              <c:f>'Rates by both'!$A$363:$A$373</c:f>
              <c:strCache>
                <c:ptCount val="11"/>
                <c:pt idx="0">
                  <c:v>Comcare</c:v>
                </c:pt>
                <c:pt idx="1">
                  <c:v>NT</c:v>
                </c:pt>
                <c:pt idx="2">
                  <c:v>WA</c:v>
                </c:pt>
                <c:pt idx="3">
                  <c:v>ACT Private</c:v>
                </c:pt>
                <c:pt idx="4">
                  <c:v>SA</c:v>
                </c:pt>
                <c:pt idx="5">
                  <c:v>Tas</c:v>
                </c:pt>
                <c:pt idx="6">
                  <c:v>NSW</c:v>
                </c:pt>
                <c:pt idx="7">
                  <c:v>Vic</c:v>
                </c:pt>
                <c:pt idx="8">
                  <c:v>Qld</c:v>
                </c:pt>
                <c:pt idx="9">
                  <c:v>Aus Av</c:v>
                </c:pt>
                <c:pt idx="10">
                  <c:v>NZ</c:v>
                </c:pt>
              </c:strCache>
            </c:strRef>
          </c:cat>
          <c:val>
            <c:numRef>
              <c:f>'Rates by both'!$E$363:$E$373</c:f>
              <c:numCache>
                <c:formatCode>0.00</c:formatCode>
                <c:ptCount val="11"/>
                <c:pt idx="0">
                  <c:v>2.0087786819572724</c:v>
                </c:pt>
                <c:pt idx="1">
                  <c:v>1.7648438720347006</c:v>
                </c:pt>
                <c:pt idx="2">
                  <c:v>1.5663553649129569</c:v>
                </c:pt>
                <c:pt idx="3">
                  <c:v>1.7411498404220132</c:v>
                </c:pt>
                <c:pt idx="4">
                  <c:v>1.5826841830712479</c:v>
                </c:pt>
                <c:pt idx="5">
                  <c:v>1.6124279123359568</c:v>
                </c:pt>
                <c:pt idx="6">
                  <c:v>1.4295056720088617</c:v>
                </c:pt>
                <c:pt idx="7">
                  <c:v>1.2903359859314389</c:v>
                </c:pt>
                <c:pt idx="8">
                  <c:v>0.95909369212080087</c:v>
                </c:pt>
                <c:pt idx="9">
                  <c:v>1.3337507231525083</c:v>
                </c:pt>
                <c:pt idx="10">
                  <c:v>0.49389665881124811</c:v>
                </c:pt>
              </c:numCache>
            </c:numRef>
          </c:val>
          <c:extLst>
            <c:ext xmlns:c16="http://schemas.microsoft.com/office/drawing/2014/chart" uri="{C3380CC4-5D6E-409C-BE32-E72D297353CC}">
              <c16:uniqueId val="{00000003-33FB-4F81-BDF8-058C2B252921}"/>
            </c:ext>
          </c:extLst>
        </c:ser>
        <c:ser>
          <c:idx val="3"/>
          <c:order val="4"/>
          <c:tx>
            <c:strRef>
              <c:f>'Rates by both'!$F$362</c:f>
              <c:strCache>
                <c:ptCount val="1"/>
                <c:pt idx="0">
                  <c:v>2021-22</c:v>
                </c:pt>
              </c:strCache>
            </c:strRef>
          </c:tx>
          <c:spPr>
            <a:solidFill>
              <a:srgbClr val="C10A27"/>
            </a:solidFill>
            <a:ln w="6350">
              <a:solidFill>
                <a:sysClr val="windowText" lastClr="000000"/>
              </a:solidFill>
              <a:prstDash val="solid"/>
            </a:ln>
          </c:spPr>
          <c:invertIfNegative val="0"/>
          <c:cat>
            <c:strRef>
              <c:f>'Rates by both'!$A$363:$A$373</c:f>
              <c:strCache>
                <c:ptCount val="11"/>
                <c:pt idx="0">
                  <c:v>Comcare</c:v>
                </c:pt>
                <c:pt idx="1">
                  <c:v>NT</c:v>
                </c:pt>
                <c:pt idx="2">
                  <c:v>WA</c:v>
                </c:pt>
                <c:pt idx="3">
                  <c:v>ACT Private</c:v>
                </c:pt>
                <c:pt idx="4">
                  <c:v>SA</c:v>
                </c:pt>
                <c:pt idx="5">
                  <c:v>Tas</c:v>
                </c:pt>
                <c:pt idx="6">
                  <c:v>NSW</c:v>
                </c:pt>
                <c:pt idx="7">
                  <c:v>Vic</c:v>
                </c:pt>
                <c:pt idx="8">
                  <c:v>Qld</c:v>
                </c:pt>
                <c:pt idx="9">
                  <c:v>Aus Av</c:v>
                </c:pt>
                <c:pt idx="10">
                  <c:v>NZ</c:v>
                </c:pt>
              </c:strCache>
            </c:strRef>
          </c:cat>
          <c:val>
            <c:numRef>
              <c:f>'Rates by both'!$F$363:$F$373</c:f>
              <c:numCache>
                <c:formatCode>0.00</c:formatCode>
                <c:ptCount val="11"/>
                <c:pt idx="0">
                  <c:v>2.5500374986115539</c:v>
                </c:pt>
                <c:pt idx="1">
                  <c:v>1.8167277162418691</c:v>
                </c:pt>
                <c:pt idx="2">
                  <c:v>1.6675351033637507</c:v>
                </c:pt>
                <c:pt idx="3">
                  <c:v>1.6579175846876011</c:v>
                </c:pt>
                <c:pt idx="4">
                  <c:v>1.6209557752255548</c:v>
                </c:pt>
                <c:pt idx="5">
                  <c:v>1.6186964648701421</c:v>
                </c:pt>
                <c:pt idx="6">
                  <c:v>1.4532281272638954</c:v>
                </c:pt>
                <c:pt idx="7">
                  <c:v>1.3467426694229374</c:v>
                </c:pt>
                <c:pt idx="8">
                  <c:v>0.9498297781158509</c:v>
                </c:pt>
                <c:pt idx="9">
                  <c:v>1.3633877869369635</c:v>
                </c:pt>
                <c:pt idx="10">
                  <c:v>0.48943476033590438</c:v>
                </c:pt>
              </c:numCache>
            </c:numRef>
          </c:val>
          <c:extLst>
            <c:ext xmlns:c16="http://schemas.microsoft.com/office/drawing/2014/chart" uri="{C3380CC4-5D6E-409C-BE32-E72D297353CC}">
              <c16:uniqueId val="{00000004-33FB-4F81-BDF8-058C2B252921}"/>
            </c:ext>
          </c:extLst>
        </c:ser>
        <c:dLbls>
          <c:showLegendKey val="0"/>
          <c:showVal val="0"/>
          <c:showCatName val="0"/>
          <c:showSerName val="0"/>
          <c:showPercent val="0"/>
          <c:showBubbleSize val="0"/>
        </c:dLbls>
        <c:gapWidth val="150"/>
        <c:axId val="261663360"/>
        <c:axId val="261677440"/>
      </c:barChart>
      <c:lineChart>
        <c:grouping val="standard"/>
        <c:varyColors val="0"/>
        <c:ser>
          <c:idx val="4"/>
          <c:order val="5"/>
          <c:tx>
            <c:strRef>
              <c:f>'Rates by both'!$G$362</c:f>
              <c:strCache>
                <c:ptCount val="1"/>
                <c:pt idx="0">
                  <c:v>2021-22 Aus av</c:v>
                </c:pt>
              </c:strCache>
            </c:strRef>
          </c:tx>
          <c:spPr>
            <a:ln>
              <a:solidFill>
                <a:srgbClr val="C00000"/>
              </a:solidFill>
            </a:ln>
          </c:spPr>
          <c:marker>
            <c:symbol val="none"/>
          </c:marker>
          <c:cat>
            <c:strRef>
              <c:f>'Rates by both'!$A$363:$A$373</c:f>
              <c:strCache>
                <c:ptCount val="11"/>
                <c:pt idx="0">
                  <c:v>Comcare</c:v>
                </c:pt>
                <c:pt idx="1">
                  <c:v>NT</c:v>
                </c:pt>
                <c:pt idx="2">
                  <c:v>WA</c:v>
                </c:pt>
                <c:pt idx="3">
                  <c:v>ACT Private</c:v>
                </c:pt>
                <c:pt idx="4">
                  <c:v>SA</c:v>
                </c:pt>
                <c:pt idx="5">
                  <c:v>Tas</c:v>
                </c:pt>
                <c:pt idx="6">
                  <c:v>NSW</c:v>
                </c:pt>
                <c:pt idx="7">
                  <c:v>Vic</c:v>
                </c:pt>
                <c:pt idx="8">
                  <c:v>Qld</c:v>
                </c:pt>
                <c:pt idx="9">
                  <c:v>Aus Av</c:v>
                </c:pt>
                <c:pt idx="10">
                  <c:v>NZ</c:v>
                </c:pt>
              </c:strCache>
            </c:strRef>
          </c:cat>
          <c:val>
            <c:numRef>
              <c:f>'Rates by both'!$G$363:$G$373</c:f>
              <c:numCache>
                <c:formatCode>0.00</c:formatCode>
                <c:ptCount val="11"/>
                <c:pt idx="0">
                  <c:v>1.3633877869369635</c:v>
                </c:pt>
                <c:pt idx="1">
                  <c:v>1.3633877869369635</c:v>
                </c:pt>
                <c:pt idx="2">
                  <c:v>1.3633877869369635</c:v>
                </c:pt>
                <c:pt idx="3">
                  <c:v>1.3633877869369635</c:v>
                </c:pt>
                <c:pt idx="4">
                  <c:v>1.3633877869369635</c:v>
                </c:pt>
                <c:pt idx="5">
                  <c:v>1.3633877869369635</c:v>
                </c:pt>
                <c:pt idx="6">
                  <c:v>1.3633877869369635</c:v>
                </c:pt>
                <c:pt idx="7">
                  <c:v>1.3633877869369635</c:v>
                </c:pt>
                <c:pt idx="8">
                  <c:v>1.3633877869369635</c:v>
                </c:pt>
              </c:numCache>
            </c:numRef>
          </c:val>
          <c:smooth val="0"/>
          <c:extLst>
            <c:ext xmlns:c16="http://schemas.microsoft.com/office/drawing/2014/chart" uri="{C3380CC4-5D6E-409C-BE32-E72D297353CC}">
              <c16:uniqueId val="{00000005-33FB-4F81-BDF8-058C2B252921}"/>
            </c:ext>
          </c:extLst>
        </c:ser>
        <c:dLbls>
          <c:showLegendKey val="0"/>
          <c:showVal val="0"/>
          <c:showCatName val="0"/>
          <c:showSerName val="0"/>
          <c:showPercent val="0"/>
          <c:showBubbleSize val="0"/>
        </c:dLbls>
        <c:marker val="1"/>
        <c:smooth val="0"/>
        <c:axId val="261663360"/>
        <c:axId val="261677440"/>
      </c:lineChart>
      <c:catAx>
        <c:axId val="26166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77440"/>
        <c:crosses val="autoZero"/>
        <c:auto val="1"/>
        <c:lblAlgn val="ctr"/>
        <c:lblOffset val="100"/>
        <c:tickMarkSkip val="1"/>
        <c:noMultiLvlLbl val="0"/>
      </c:catAx>
      <c:valAx>
        <c:axId val="261677440"/>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29809421088E-2"/>
              <c:y val="0.22614567621920564"/>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63360"/>
        <c:crosses val="autoZero"/>
        <c:crossBetween val="between"/>
        <c:majorUnit val="0.5"/>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25665443652004"/>
          <c:y val="5.8441531043305538E-2"/>
          <c:w val="0.80683214224578714"/>
          <c:h val="0.64011125397026181"/>
        </c:manualLayout>
      </c:layout>
      <c:barChart>
        <c:barDir val="col"/>
        <c:grouping val="clustered"/>
        <c:varyColors val="0"/>
        <c:ser>
          <c:idx val="4"/>
          <c:order val="0"/>
          <c:tx>
            <c:strRef>
              <c:f>'Rates by industry'!$C$5</c:f>
              <c:strCache>
                <c:ptCount val="1"/>
                <c:pt idx="0">
                  <c:v>2017-18</c:v>
                </c:pt>
              </c:strCache>
            </c:strRef>
          </c:tx>
          <c:spPr>
            <a:solidFill>
              <a:srgbClr val="D9D9D9"/>
            </a:solidFill>
            <a:ln w="6350">
              <a:solidFill>
                <a:srgbClr val="000000"/>
              </a:solidFill>
            </a:ln>
          </c:spPr>
          <c:invertIfNegative val="0"/>
          <c:cat>
            <c:strRef>
              <c:f>'Rates by industry'!$B$6:$B$25</c:f>
              <c:strCache>
                <c:ptCount val="20"/>
                <c:pt idx="0">
                  <c:v>A</c:v>
                </c:pt>
                <c:pt idx="1">
                  <c:v>I</c:v>
                </c:pt>
                <c:pt idx="2">
                  <c:v>E</c:v>
                </c:pt>
                <c:pt idx="3">
                  <c:v>C</c:v>
                </c:pt>
                <c:pt idx="4">
                  <c:v>N</c:v>
                </c:pt>
                <c:pt idx="5">
                  <c:v>O</c:v>
                </c:pt>
                <c:pt idx="6">
                  <c:v>R</c:v>
                </c:pt>
                <c:pt idx="7">
                  <c:v>G</c:v>
                </c:pt>
                <c:pt idx="8">
                  <c:v>H</c:v>
                </c:pt>
                <c:pt idx="9">
                  <c:v>Q</c:v>
                </c:pt>
                <c:pt idx="10">
                  <c:v>B</c:v>
                </c:pt>
                <c:pt idx="11">
                  <c:v>S</c:v>
                </c:pt>
                <c:pt idx="12">
                  <c:v>D</c:v>
                </c:pt>
                <c:pt idx="13">
                  <c:v>F</c:v>
                </c:pt>
                <c:pt idx="14">
                  <c:v>P</c:v>
                </c:pt>
                <c:pt idx="15">
                  <c:v>L</c:v>
                </c:pt>
                <c:pt idx="16">
                  <c:v>J</c:v>
                </c:pt>
                <c:pt idx="17">
                  <c:v>M</c:v>
                </c:pt>
                <c:pt idx="18">
                  <c:v>K</c:v>
                </c:pt>
                <c:pt idx="19">
                  <c:v>Aus Av</c:v>
                </c:pt>
              </c:strCache>
            </c:strRef>
          </c:cat>
          <c:val>
            <c:numRef>
              <c:f>'Rates by industry'!$C$6:$C$25</c:f>
              <c:numCache>
                <c:formatCode>0.00</c:formatCode>
                <c:ptCount val="20"/>
                <c:pt idx="0">
                  <c:v>3.4146348336447785</c:v>
                </c:pt>
                <c:pt idx="1">
                  <c:v>2.3224077004740775</c:v>
                </c:pt>
                <c:pt idx="2">
                  <c:v>2.1421881068911386</c:v>
                </c:pt>
                <c:pt idx="3">
                  <c:v>2.24965993383009</c:v>
                </c:pt>
                <c:pt idx="4">
                  <c:v>1.5771145026388378</c:v>
                </c:pt>
                <c:pt idx="5">
                  <c:v>1.6569436692485087</c:v>
                </c:pt>
                <c:pt idx="6">
                  <c:v>1.6623021284995598</c:v>
                </c:pt>
                <c:pt idx="7">
                  <c:v>1.5341180935063905</c:v>
                </c:pt>
                <c:pt idx="8">
                  <c:v>1.6047764329962526</c:v>
                </c:pt>
                <c:pt idx="9">
                  <c:v>1.4976863831475669</c:v>
                </c:pt>
                <c:pt idx="10">
                  <c:v>1.410724052947687</c:v>
                </c:pt>
                <c:pt idx="11">
                  <c:v>1.277506687601732</c:v>
                </c:pt>
                <c:pt idx="12">
                  <c:v>1.267778234550565</c:v>
                </c:pt>
                <c:pt idx="13">
                  <c:v>1.0448334099135632</c:v>
                </c:pt>
                <c:pt idx="14">
                  <c:v>0.7167740699008176</c:v>
                </c:pt>
                <c:pt idx="15">
                  <c:v>0.66755820151674783</c:v>
                </c:pt>
                <c:pt idx="16">
                  <c:v>0.34374651386891164</c:v>
                </c:pt>
                <c:pt idx="17">
                  <c:v>0.28997026905237644</c:v>
                </c:pt>
                <c:pt idx="18">
                  <c:v>0.24198865692536842</c:v>
                </c:pt>
                <c:pt idx="19">
                  <c:v>1.3211790385962259</c:v>
                </c:pt>
              </c:numCache>
            </c:numRef>
          </c:val>
          <c:extLst>
            <c:ext xmlns:c16="http://schemas.microsoft.com/office/drawing/2014/chart" uri="{C3380CC4-5D6E-409C-BE32-E72D297353CC}">
              <c16:uniqueId val="{00000000-020D-4AB6-89A3-19C4C4FDA96D}"/>
            </c:ext>
          </c:extLst>
        </c:ser>
        <c:ser>
          <c:idx val="5"/>
          <c:order val="1"/>
          <c:tx>
            <c:strRef>
              <c:f>'Rates by industry'!$D$5</c:f>
              <c:strCache>
                <c:ptCount val="1"/>
                <c:pt idx="0">
                  <c:v>2018-19</c:v>
                </c:pt>
              </c:strCache>
            </c:strRef>
          </c:tx>
          <c:spPr>
            <a:solidFill>
              <a:srgbClr val="A6A6A6"/>
            </a:solidFill>
            <a:ln w="6350">
              <a:solidFill>
                <a:srgbClr val="000000"/>
              </a:solidFill>
            </a:ln>
          </c:spPr>
          <c:invertIfNegative val="0"/>
          <c:cat>
            <c:strRef>
              <c:f>'Rates by industry'!$B$6:$B$25</c:f>
              <c:strCache>
                <c:ptCount val="20"/>
                <c:pt idx="0">
                  <c:v>A</c:v>
                </c:pt>
                <c:pt idx="1">
                  <c:v>I</c:v>
                </c:pt>
                <c:pt idx="2">
                  <c:v>E</c:v>
                </c:pt>
                <c:pt idx="3">
                  <c:v>C</c:v>
                </c:pt>
                <c:pt idx="4">
                  <c:v>N</c:v>
                </c:pt>
                <c:pt idx="5">
                  <c:v>O</c:v>
                </c:pt>
                <c:pt idx="6">
                  <c:v>R</c:v>
                </c:pt>
                <c:pt idx="7">
                  <c:v>G</c:v>
                </c:pt>
                <c:pt idx="8">
                  <c:v>H</c:v>
                </c:pt>
                <c:pt idx="9">
                  <c:v>Q</c:v>
                </c:pt>
                <c:pt idx="10">
                  <c:v>B</c:v>
                </c:pt>
                <c:pt idx="11">
                  <c:v>S</c:v>
                </c:pt>
                <c:pt idx="12">
                  <c:v>D</c:v>
                </c:pt>
                <c:pt idx="13">
                  <c:v>F</c:v>
                </c:pt>
                <c:pt idx="14">
                  <c:v>P</c:v>
                </c:pt>
                <c:pt idx="15">
                  <c:v>L</c:v>
                </c:pt>
                <c:pt idx="16">
                  <c:v>J</c:v>
                </c:pt>
                <c:pt idx="17">
                  <c:v>M</c:v>
                </c:pt>
                <c:pt idx="18">
                  <c:v>K</c:v>
                </c:pt>
                <c:pt idx="19">
                  <c:v>Aus Av</c:v>
                </c:pt>
              </c:strCache>
            </c:strRef>
          </c:cat>
          <c:val>
            <c:numRef>
              <c:f>'Rates by industry'!$D$6:$D$25</c:f>
              <c:numCache>
                <c:formatCode>0.00</c:formatCode>
                <c:ptCount val="20"/>
                <c:pt idx="0">
                  <c:v>3.4507332601395526</c:v>
                </c:pt>
                <c:pt idx="1">
                  <c:v>2.4504341284628945</c:v>
                </c:pt>
                <c:pt idx="2">
                  <c:v>2.1692242238321868</c:v>
                </c:pt>
                <c:pt idx="3">
                  <c:v>2.2324142004050569</c:v>
                </c:pt>
                <c:pt idx="4">
                  <c:v>1.5906140792033581</c:v>
                </c:pt>
                <c:pt idx="5">
                  <c:v>1.5959736370497948</c:v>
                </c:pt>
                <c:pt idx="6">
                  <c:v>1.5248956297575835</c:v>
                </c:pt>
                <c:pt idx="7">
                  <c:v>1.5351295881760667</c:v>
                </c:pt>
                <c:pt idx="8">
                  <c:v>1.6063001668254091</c:v>
                </c:pt>
                <c:pt idx="9">
                  <c:v>1.4979342255904244</c:v>
                </c:pt>
                <c:pt idx="10">
                  <c:v>1.4610748278513752</c:v>
                </c:pt>
                <c:pt idx="11">
                  <c:v>1.3020481333742153</c:v>
                </c:pt>
                <c:pt idx="12">
                  <c:v>1.2739645952885013</c:v>
                </c:pt>
                <c:pt idx="13">
                  <c:v>1.0598428582660031</c:v>
                </c:pt>
                <c:pt idx="14">
                  <c:v>0.7101537122830156</c:v>
                </c:pt>
                <c:pt idx="15">
                  <c:v>0.70632981380937754</c:v>
                </c:pt>
                <c:pt idx="16">
                  <c:v>0.32974287225972659</c:v>
                </c:pt>
                <c:pt idx="17">
                  <c:v>0.28747418499239663</c:v>
                </c:pt>
                <c:pt idx="18">
                  <c:v>0.2510831715764178</c:v>
                </c:pt>
                <c:pt idx="19">
                  <c:v>1.3321187216216119</c:v>
                </c:pt>
              </c:numCache>
            </c:numRef>
          </c:val>
          <c:extLst>
            <c:ext xmlns:c16="http://schemas.microsoft.com/office/drawing/2014/chart" uri="{C3380CC4-5D6E-409C-BE32-E72D297353CC}">
              <c16:uniqueId val="{00000001-020D-4AB6-89A3-19C4C4FDA96D}"/>
            </c:ext>
          </c:extLst>
        </c:ser>
        <c:ser>
          <c:idx val="0"/>
          <c:order val="2"/>
          <c:tx>
            <c:strRef>
              <c:f>'Rates by industry'!$E$5</c:f>
              <c:strCache>
                <c:ptCount val="1"/>
                <c:pt idx="0">
                  <c:v>2019-20</c:v>
                </c:pt>
              </c:strCache>
            </c:strRef>
          </c:tx>
          <c:spPr>
            <a:solidFill>
              <a:srgbClr val="595A5C"/>
            </a:solidFill>
            <a:ln w="6350">
              <a:solidFill>
                <a:srgbClr val="000000"/>
              </a:solidFill>
            </a:ln>
          </c:spPr>
          <c:invertIfNegative val="0"/>
          <c:dPt>
            <c:idx val="17"/>
            <c:invertIfNegative val="0"/>
            <c:bubble3D val="0"/>
            <c:extLst>
              <c:ext xmlns:c16="http://schemas.microsoft.com/office/drawing/2014/chart" uri="{C3380CC4-5D6E-409C-BE32-E72D297353CC}">
                <c16:uniqueId val="{00000002-020D-4AB6-89A3-19C4C4FDA96D}"/>
              </c:ext>
            </c:extLst>
          </c:dPt>
          <c:cat>
            <c:strRef>
              <c:f>'Rates by industry'!$B$6:$B$25</c:f>
              <c:strCache>
                <c:ptCount val="20"/>
                <c:pt idx="0">
                  <c:v>A</c:v>
                </c:pt>
                <c:pt idx="1">
                  <c:v>I</c:v>
                </c:pt>
                <c:pt idx="2">
                  <c:v>E</c:v>
                </c:pt>
                <c:pt idx="3">
                  <c:v>C</c:v>
                </c:pt>
                <c:pt idx="4">
                  <c:v>N</c:v>
                </c:pt>
                <c:pt idx="5">
                  <c:v>O</c:v>
                </c:pt>
                <c:pt idx="6">
                  <c:v>R</c:v>
                </c:pt>
                <c:pt idx="7">
                  <c:v>G</c:v>
                </c:pt>
                <c:pt idx="8">
                  <c:v>H</c:v>
                </c:pt>
                <c:pt idx="9">
                  <c:v>Q</c:v>
                </c:pt>
                <c:pt idx="10">
                  <c:v>B</c:v>
                </c:pt>
                <c:pt idx="11">
                  <c:v>S</c:v>
                </c:pt>
                <c:pt idx="12">
                  <c:v>D</c:v>
                </c:pt>
                <c:pt idx="13">
                  <c:v>F</c:v>
                </c:pt>
                <c:pt idx="14">
                  <c:v>P</c:v>
                </c:pt>
                <c:pt idx="15">
                  <c:v>L</c:v>
                </c:pt>
                <c:pt idx="16">
                  <c:v>J</c:v>
                </c:pt>
                <c:pt idx="17">
                  <c:v>M</c:v>
                </c:pt>
                <c:pt idx="18">
                  <c:v>K</c:v>
                </c:pt>
                <c:pt idx="19">
                  <c:v>Aus Av</c:v>
                </c:pt>
              </c:strCache>
            </c:strRef>
          </c:cat>
          <c:val>
            <c:numRef>
              <c:f>'Rates by industry'!$E$6:$E$25</c:f>
              <c:numCache>
                <c:formatCode>0.00</c:formatCode>
                <c:ptCount val="20"/>
                <c:pt idx="0">
                  <c:v>3.5351866335556483</c:v>
                </c:pt>
                <c:pt idx="1">
                  <c:v>2.4428161909764103</c:v>
                </c:pt>
                <c:pt idx="2">
                  <c:v>2.203570588463903</c:v>
                </c:pt>
                <c:pt idx="3">
                  <c:v>2.2347030607310034</c:v>
                </c:pt>
                <c:pt idx="4">
                  <c:v>1.6194368081648585</c:v>
                </c:pt>
                <c:pt idx="5">
                  <c:v>1.5315881913868463</c:v>
                </c:pt>
                <c:pt idx="6">
                  <c:v>1.4774083673940313</c:v>
                </c:pt>
                <c:pt idx="7">
                  <c:v>1.5693982467604304</c:v>
                </c:pt>
                <c:pt idx="8">
                  <c:v>1.5625395224414653</c:v>
                </c:pt>
                <c:pt idx="9">
                  <c:v>1.4964583565614353</c:v>
                </c:pt>
                <c:pt idx="10">
                  <c:v>1.4992713853427901</c:v>
                </c:pt>
                <c:pt idx="11">
                  <c:v>1.3086655413828481</c:v>
                </c:pt>
                <c:pt idx="12">
                  <c:v>1.281649308172172</c:v>
                </c:pt>
                <c:pt idx="13">
                  <c:v>1.0714829989926249</c:v>
                </c:pt>
                <c:pt idx="14">
                  <c:v>0.68845448828917521</c:v>
                </c:pt>
                <c:pt idx="15">
                  <c:v>0.71568084412735744</c:v>
                </c:pt>
                <c:pt idx="16">
                  <c:v>0.34791789734110345</c:v>
                </c:pt>
                <c:pt idx="17">
                  <c:v>0.28629075425749734</c:v>
                </c:pt>
                <c:pt idx="18">
                  <c:v>0.23999485737005319</c:v>
                </c:pt>
                <c:pt idx="19">
                  <c:v>1.3251196227154707</c:v>
                </c:pt>
              </c:numCache>
            </c:numRef>
          </c:val>
          <c:extLst>
            <c:ext xmlns:c16="http://schemas.microsoft.com/office/drawing/2014/chart" uri="{C3380CC4-5D6E-409C-BE32-E72D297353CC}">
              <c16:uniqueId val="{00000003-020D-4AB6-89A3-19C4C4FDA96D}"/>
            </c:ext>
          </c:extLst>
        </c:ser>
        <c:ser>
          <c:idx val="1"/>
          <c:order val="3"/>
          <c:tx>
            <c:strRef>
              <c:f>'Rates by industry'!$F$5</c:f>
              <c:strCache>
                <c:ptCount val="1"/>
                <c:pt idx="0">
                  <c:v>2020-21</c:v>
                </c:pt>
              </c:strCache>
            </c:strRef>
          </c:tx>
          <c:spPr>
            <a:solidFill>
              <a:srgbClr val="3C3C3E"/>
            </a:solidFill>
            <a:ln w="6350">
              <a:solidFill>
                <a:srgbClr val="000000"/>
              </a:solidFill>
            </a:ln>
          </c:spPr>
          <c:invertIfNegative val="0"/>
          <c:cat>
            <c:strRef>
              <c:f>'Rates by industry'!$B$6:$B$25</c:f>
              <c:strCache>
                <c:ptCount val="20"/>
                <c:pt idx="0">
                  <c:v>A</c:v>
                </c:pt>
                <c:pt idx="1">
                  <c:v>I</c:v>
                </c:pt>
                <c:pt idx="2">
                  <c:v>E</c:v>
                </c:pt>
                <c:pt idx="3">
                  <c:v>C</c:v>
                </c:pt>
                <c:pt idx="4">
                  <c:v>N</c:v>
                </c:pt>
                <c:pt idx="5">
                  <c:v>O</c:v>
                </c:pt>
                <c:pt idx="6">
                  <c:v>R</c:v>
                </c:pt>
                <c:pt idx="7">
                  <c:v>G</c:v>
                </c:pt>
                <c:pt idx="8">
                  <c:v>H</c:v>
                </c:pt>
                <c:pt idx="9">
                  <c:v>Q</c:v>
                </c:pt>
                <c:pt idx="10">
                  <c:v>B</c:v>
                </c:pt>
                <c:pt idx="11">
                  <c:v>S</c:v>
                </c:pt>
                <c:pt idx="12">
                  <c:v>D</c:v>
                </c:pt>
                <c:pt idx="13">
                  <c:v>F</c:v>
                </c:pt>
                <c:pt idx="14">
                  <c:v>P</c:v>
                </c:pt>
                <c:pt idx="15">
                  <c:v>L</c:v>
                </c:pt>
                <c:pt idx="16">
                  <c:v>J</c:v>
                </c:pt>
                <c:pt idx="17">
                  <c:v>M</c:v>
                </c:pt>
                <c:pt idx="18">
                  <c:v>K</c:v>
                </c:pt>
                <c:pt idx="19">
                  <c:v>Aus Av</c:v>
                </c:pt>
              </c:strCache>
            </c:strRef>
          </c:cat>
          <c:val>
            <c:numRef>
              <c:f>'Rates by industry'!$F$6:$F$25</c:f>
              <c:numCache>
                <c:formatCode>0.00</c:formatCode>
                <c:ptCount val="20"/>
                <c:pt idx="0">
                  <c:v>3.5890261798453302</c:v>
                </c:pt>
                <c:pt idx="1">
                  <c:v>2.4749804610748067</c:v>
                </c:pt>
                <c:pt idx="2">
                  <c:v>2.2497218804367929</c:v>
                </c:pt>
                <c:pt idx="3">
                  <c:v>2.2434951225987478</c:v>
                </c:pt>
                <c:pt idx="4">
                  <c:v>1.7708124458930534</c:v>
                </c:pt>
                <c:pt idx="5">
                  <c:v>1.6077285757212241</c:v>
                </c:pt>
                <c:pt idx="6">
                  <c:v>1.522350168702084</c:v>
                </c:pt>
                <c:pt idx="7">
                  <c:v>1.5689557144670037</c:v>
                </c:pt>
                <c:pt idx="8">
                  <c:v>1.5309672113594803</c:v>
                </c:pt>
                <c:pt idx="9">
                  <c:v>1.5164175200670267</c:v>
                </c:pt>
                <c:pt idx="10">
                  <c:v>1.4803025160634962</c:v>
                </c:pt>
                <c:pt idx="11">
                  <c:v>1.3337507231525083</c:v>
                </c:pt>
                <c:pt idx="12">
                  <c:v>1.2720283954098248</c:v>
                </c:pt>
                <c:pt idx="13">
                  <c:v>1.0798603645749856</c:v>
                </c:pt>
                <c:pt idx="14">
                  <c:v>0.73482672684257677</c:v>
                </c:pt>
                <c:pt idx="15">
                  <c:v>0.73130679273525301</c:v>
                </c:pt>
                <c:pt idx="16">
                  <c:v>0.33689273551217402</c:v>
                </c:pt>
                <c:pt idx="17">
                  <c:v>0.29286263965433901</c:v>
                </c:pt>
                <c:pt idx="18">
                  <c:v>0.23333599444442088</c:v>
                </c:pt>
                <c:pt idx="19">
                  <c:v>1.3442892355695184</c:v>
                </c:pt>
              </c:numCache>
            </c:numRef>
          </c:val>
          <c:extLst>
            <c:ext xmlns:c16="http://schemas.microsoft.com/office/drawing/2014/chart" uri="{C3380CC4-5D6E-409C-BE32-E72D297353CC}">
              <c16:uniqueId val="{00000004-020D-4AB6-89A3-19C4C4FDA96D}"/>
            </c:ext>
          </c:extLst>
        </c:ser>
        <c:ser>
          <c:idx val="2"/>
          <c:order val="4"/>
          <c:tx>
            <c:strRef>
              <c:f>'Rates by industry'!$G$5</c:f>
              <c:strCache>
                <c:ptCount val="1"/>
                <c:pt idx="0">
                  <c:v>2021-22</c:v>
                </c:pt>
              </c:strCache>
            </c:strRef>
          </c:tx>
          <c:spPr>
            <a:solidFill>
              <a:srgbClr val="C00000"/>
            </a:solidFill>
            <a:ln>
              <a:solidFill>
                <a:schemeClr val="tx1"/>
              </a:solidFill>
            </a:ln>
          </c:spPr>
          <c:invertIfNegative val="0"/>
          <c:cat>
            <c:strRef>
              <c:f>'Rates by industry'!$B$6:$B$25</c:f>
              <c:strCache>
                <c:ptCount val="20"/>
                <c:pt idx="0">
                  <c:v>A</c:v>
                </c:pt>
                <c:pt idx="1">
                  <c:v>I</c:v>
                </c:pt>
                <c:pt idx="2">
                  <c:v>E</c:v>
                </c:pt>
                <c:pt idx="3">
                  <c:v>C</c:v>
                </c:pt>
                <c:pt idx="4">
                  <c:v>N</c:v>
                </c:pt>
                <c:pt idx="5">
                  <c:v>O</c:v>
                </c:pt>
                <c:pt idx="6">
                  <c:v>R</c:v>
                </c:pt>
                <c:pt idx="7">
                  <c:v>G</c:v>
                </c:pt>
                <c:pt idx="8">
                  <c:v>H</c:v>
                </c:pt>
                <c:pt idx="9">
                  <c:v>Q</c:v>
                </c:pt>
                <c:pt idx="10">
                  <c:v>B</c:v>
                </c:pt>
                <c:pt idx="11">
                  <c:v>S</c:v>
                </c:pt>
                <c:pt idx="12">
                  <c:v>D</c:v>
                </c:pt>
                <c:pt idx="13">
                  <c:v>F</c:v>
                </c:pt>
                <c:pt idx="14">
                  <c:v>P</c:v>
                </c:pt>
                <c:pt idx="15">
                  <c:v>L</c:v>
                </c:pt>
                <c:pt idx="16">
                  <c:v>J</c:v>
                </c:pt>
                <c:pt idx="17">
                  <c:v>M</c:v>
                </c:pt>
                <c:pt idx="18">
                  <c:v>K</c:v>
                </c:pt>
                <c:pt idx="19">
                  <c:v>Aus Av</c:v>
                </c:pt>
              </c:strCache>
            </c:strRef>
          </c:cat>
          <c:val>
            <c:numRef>
              <c:f>'Rates by industry'!$G$6:$G$25</c:f>
              <c:numCache>
                <c:formatCode>0.00</c:formatCode>
                <c:ptCount val="20"/>
                <c:pt idx="0">
                  <c:v>3.591247544013735</c:v>
                </c:pt>
                <c:pt idx="1">
                  <c:v>2.4572667528510488</c:v>
                </c:pt>
                <c:pt idx="2">
                  <c:v>2.2878510573110931</c:v>
                </c:pt>
                <c:pt idx="3">
                  <c:v>2.2355896215609921</c:v>
                </c:pt>
                <c:pt idx="4">
                  <c:v>1.7580825742904278</c:v>
                </c:pt>
                <c:pt idx="5">
                  <c:v>1.6102341099992639</c:v>
                </c:pt>
                <c:pt idx="6">
                  <c:v>1.5578718881754523</c:v>
                </c:pt>
                <c:pt idx="7">
                  <c:v>1.5436193004804031</c:v>
                </c:pt>
                <c:pt idx="8">
                  <c:v>1.502673431227824</c:v>
                </c:pt>
                <c:pt idx="9">
                  <c:v>1.484195839918248</c:v>
                </c:pt>
                <c:pt idx="10">
                  <c:v>1.4806772491248239</c:v>
                </c:pt>
                <c:pt idx="11">
                  <c:v>1.3633877869369635</c:v>
                </c:pt>
                <c:pt idx="12">
                  <c:v>1.252107036352553</c:v>
                </c:pt>
                <c:pt idx="13">
                  <c:v>1.0868814551811643</c:v>
                </c:pt>
                <c:pt idx="14">
                  <c:v>0.77627141098050123</c:v>
                </c:pt>
                <c:pt idx="15">
                  <c:v>0.73264727172817401</c:v>
                </c:pt>
                <c:pt idx="16">
                  <c:v>0.34423910142940706</c:v>
                </c:pt>
                <c:pt idx="17">
                  <c:v>0.29297733064125647</c:v>
                </c:pt>
                <c:pt idx="18">
                  <c:v>0.24494738600983929</c:v>
                </c:pt>
                <c:pt idx="19">
                  <c:v>1.3433976126189096</c:v>
                </c:pt>
              </c:numCache>
            </c:numRef>
          </c:val>
          <c:extLst>
            <c:ext xmlns:c16="http://schemas.microsoft.com/office/drawing/2014/chart" uri="{C3380CC4-5D6E-409C-BE32-E72D297353CC}">
              <c16:uniqueId val="{00000005-020D-4AB6-89A3-19C4C4FDA96D}"/>
            </c:ext>
          </c:extLst>
        </c:ser>
        <c:dLbls>
          <c:showLegendKey val="0"/>
          <c:showVal val="0"/>
          <c:showCatName val="0"/>
          <c:showSerName val="0"/>
          <c:showPercent val="0"/>
          <c:showBubbleSize val="0"/>
        </c:dLbls>
        <c:gapWidth val="150"/>
        <c:axId val="218364544"/>
        <c:axId val="218182016"/>
      </c:barChart>
      <c:lineChart>
        <c:grouping val="standard"/>
        <c:varyColors val="0"/>
        <c:ser>
          <c:idx val="6"/>
          <c:order val="5"/>
          <c:tx>
            <c:strRef>
              <c:f>'Rates by industry'!$H$5</c:f>
              <c:strCache>
                <c:ptCount val="1"/>
                <c:pt idx="0">
                  <c:v>2021-22 Aus av</c:v>
                </c:pt>
              </c:strCache>
            </c:strRef>
          </c:tx>
          <c:spPr>
            <a:ln>
              <a:solidFill>
                <a:srgbClr val="C00000"/>
              </a:solidFill>
            </a:ln>
          </c:spPr>
          <c:marker>
            <c:symbol val="none"/>
          </c:marker>
          <c:cat>
            <c:strRef>
              <c:f>'Rates by industry'!$B$6:$B$25</c:f>
              <c:strCache>
                <c:ptCount val="20"/>
                <c:pt idx="0">
                  <c:v>A</c:v>
                </c:pt>
                <c:pt idx="1">
                  <c:v>I</c:v>
                </c:pt>
                <c:pt idx="2">
                  <c:v>E</c:v>
                </c:pt>
                <c:pt idx="3">
                  <c:v>C</c:v>
                </c:pt>
                <c:pt idx="4">
                  <c:v>N</c:v>
                </c:pt>
                <c:pt idx="5">
                  <c:v>O</c:v>
                </c:pt>
                <c:pt idx="6">
                  <c:v>R</c:v>
                </c:pt>
                <c:pt idx="7">
                  <c:v>G</c:v>
                </c:pt>
                <c:pt idx="8">
                  <c:v>H</c:v>
                </c:pt>
                <c:pt idx="9">
                  <c:v>Q</c:v>
                </c:pt>
                <c:pt idx="10">
                  <c:v>B</c:v>
                </c:pt>
                <c:pt idx="11">
                  <c:v>S</c:v>
                </c:pt>
                <c:pt idx="12">
                  <c:v>D</c:v>
                </c:pt>
                <c:pt idx="13">
                  <c:v>F</c:v>
                </c:pt>
                <c:pt idx="14">
                  <c:v>P</c:v>
                </c:pt>
                <c:pt idx="15">
                  <c:v>L</c:v>
                </c:pt>
                <c:pt idx="16">
                  <c:v>J</c:v>
                </c:pt>
                <c:pt idx="17">
                  <c:v>M</c:v>
                </c:pt>
                <c:pt idx="18">
                  <c:v>K</c:v>
                </c:pt>
                <c:pt idx="19">
                  <c:v>Aus Av</c:v>
                </c:pt>
              </c:strCache>
            </c:strRef>
          </c:cat>
          <c:val>
            <c:numRef>
              <c:f>'Rates by industry'!$H$6:$H$25</c:f>
              <c:numCache>
                <c:formatCode>0.00</c:formatCode>
                <c:ptCount val="20"/>
                <c:pt idx="0">
                  <c:v>1.3433976126189096</c:v>
                </c:pt>
                <c:pt idx="1">
                  <c:v>1.3433976126189096</c:v>
                </c:pt>
                <c:pt idx="2">
                  <c:v>1.3433976126189096</c:v>
                </c:pt>
                <c:pt idx="3">
                  <c:v>1.3433976126189096</c:v>
                </c:pt>
                <c:pt idx="4">
                  <c:v>1.3433976126189096</c:v>
                </c:pt>
                <c:pt idx="5">
                  <c:v>1.3433976126189096</c:v>
                </c:pt>
                <c:pt idx="6">
                  <c:v>1.3433976126189096</c:v>
                </c:pt>
                <c:pt idx="7">
                  <c:v>1.3433976126189096</c:v>
                </c:pt>
                <c:pt idx="8">
                  <c:v>1.3433976126189096</c:v>
                </c:pt>
                <c:pt idx="9">
                  <c:v>1.3433976126189096</c:v>
                </c:pt>
                <c:pt idx="10">
                  <c:v>1.3433976126189096</c:v>
                </c:pt>
                <c:pt idx="11">
                  <c:v>1.3433976126189096</c:v>
                </c:pt>
                <c:pt idx="12">
                  <c:v>1.3433976126189096</c:v>
                </c:pt>
                <c:pt idx="13">
                  <c:v>1.3433976126189096</c:v>
                </c:pt>
                <c:pt idx="14">
                  <c:v>1.3433976126189096</c:v>
                </c:pt>
                <c:pt idx="15">
                  <c:v>1.3433976126189096</c:v>
                </c:pt>
                <c:pt idx="16">
                  <c:v>1.3433976126189096</c:v>
                </c:pt>
                <c:pt idx="17">
                  <c:v>1.3433976126189096</c:v>
                </c:pt>
                <c:pt idx="18">
                  <c:v>1.3433976126189096</c:v>
                </c:pt>
              </c:numCache>
            </c:numRef>
          </c:val>
          <c:smooth val="0"/>
          <c:extLst>
            <c:ext xmlns:c16="http://schemas.microsoft.com/office/drawing/2014/chart" uri="{C3380CC4-5D6E-409C-BE32-E72D297353CC}">
              <c16:uniqueId val="{00000006-020D-4AB6-89A3-19C4C4FDA96D}"/>
            </c:ext>
          </c:extLst>
        </c:ser>
        <c:dLbls>
          <c:showLegendKey val="0"/>
          <c:showVal val="0"/>
          <c:showCatName val="0"/>
          <c:showSerName val="0"/>
          <c:showPercent val="0"/>
          <c:showBubbleSize val="0"/>
        </c:dLbls>
        <c:marker val="1"/>
        <c:smooth val="0"/>
        <c:axId val="218364544"/>
        <c:axId val="218182016"/>
      </c:lineChart>
      <c:catAx>
        <c:axId val="21836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218182016"/>
        <c:crosses val="autoZero"/>
        <c:auto val="1"/>
        <c:lblAlgn val="ctr"/>
        <c:lblOffset val="100"/>
        <c:tickMarkSkip val="1"/>
        <c:noMultiLvlLbl val="0"/>
      </c:catAx>
      <c:valAx>
        <c:axId val="218182016"/>
        <c:scaling>
          <c:orientation val="minMax"/>
          <c:max val="4"/>
          <c:min val="0"/>
        </c:scaling>
        <c:delete val="0"/>
        <c:axPos val="l"/>
        <c:majorGridlines>
          <c:spPr>
            <a:ln w="3175">
              <a:solidFill>
                <a:srgbClr val="808080"/>
              </a:solidFill>
              <a:prstDash val="solid"/>
            </a:ln>
          </c:spPr>
        </c:majorGridlines>
        <c:title>
          <c:tx>
            <c:rich>
              <a:bodyPr/>
              <a:lstStyle/>
              <a:p>
                <a:pPr>
                  <a:defRPr sz="900" b="0" i="0" u="none" strike="noStrike" baseline="0">
                    <a:solidFill>
                      <a:srgbClr val="000000"/>
                    </a:solidFill>
                    <a:latin typeface="Arial"/>
                    <a:ea typeface="Arial"/>
                    <a:cs typeface="Arial"/>
                  </a:defRPr>
                </a:pPr>
                <a:r>
                  <a:rPr lang="en-AU" sz="900"/>
                  <a:t>% of payroll</a:t>
                </a:r>
              </a:p>
            </c:rich>
          </c:tx>
          <c:layout>
            <c:manualLayout>
              <c:xMode val="edge"/>
              <c:yMode val="edge"/>
              <c:x val="4.6771376386821759E-2"/>
              <c:y val="0.2912846153410089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8364544"/>
        <c:crosses val="autoZero"/>
        <c:crossBetween val="between"/>
        <c:majorUnit val="0.5"/>
        <c:minorUnit val="0.2"/>
      </c:valAx>
      <c:dTable>
        <c:showHorzBorder val="0"/>
        <c:showVertBorder val="0"/>
        <c:showOutline val="0"/>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3.9893913553379776E-2"/>
          <c:w val="0.7656060158896929"/>
          <c:h val="0.54753036203187133"/>
        </c:manualLayout>
      </c:layout>
      <c:barChart>
        <c:barDir val="col"/>
        <c:grouping val="clustered"/>
        <c:varyColors val="0"/>
        <c:ser>
          <c:idx val="6"/>
          <c:order val="0"/>
          <c:tx>
            <c:strRef>
              <c:f>'Rates by both'!$B$83</c:f>
              <c:strCache>
                <c:ptCount val="1"/>
                <c:pt idx="0">
                  <c:v>2017-18</c:v>
                </c:pt>
              </c:strCache>
            </c:strRef>
          </c:tx>
          <c:spPr>
            <a:solidFill>
              <a:srgbClr val="D9D9D9"/>
            </a:solidFill>
            <a:ln w="6350">
              <a:solidFill>
                <a:sysClr val="windowText" lastClr="000000"/>
              </a:solidFill>
            </a:ln>
          </c:spPr>
          <c:invertIfNegative val="0"/>
          <c:cat>
            <c:strRef>
              <c:f>'Rates by both'!$A$84:$A$94</c:f>
              <c:strCache>
                <c:ptCount val="11"/>
                <c:pt idx="0">
                  <c:v>ACT Private</c:v>
                </c:pt>
                <c:pt idx="1">
                  <c:v>NSW</c:v>
                </c:pt>
                <c:pt idx="2">
                  <c:v>NT</c:v>
                </c:pt>
                <c:pt idx="3">
                  <c:v>Tas</c:v>
                </c:pt>
                <c:pt idx="4">
                  <c:v>SA</c:v>
                </c:pt>
                <c:pt idx="5">
                  <c:v>WA</c:v>
                </c:pt>
                <c:pt idx="6">
                  <c:v>Vic</c:v>
                </c:pt>
                <c:pt idx="7">
                  <c:v>Qld</c:v>
                </c:pt>
                <c:pt idx="8">
                  <c:v>Comcare</c:v>
                </c:pt>
                <c:pt idx="9">
                  <c:v>Aus Av</c:v>
                </c:pt>
                <c:pt idx="10">
                  <c:v>NZ</c:v>
                </c:pt>
              </c:strCache>
            </c:strRef>
          </c:cat>
          <c:val>
            <c:numRef>
              <c:f>'Rates by both'!$B$84:$B$94</c:f>
              <c:numCache>
                <c:formatCode>0.00</c:formatCode>
                <c:ptCount val="11"/>
                <c:pt idx="0">
                  <c:v>4.1503353959256124</c:v>
                </c:pt>
                <c:pt idx="1">
                  <c:v>2.6428206830883978</c:v>
                </c:pt>
                <c:pt idx="2">
                  <c:v>1.6746877181056916</c:v>
                </c:pt>
                <c:pt idx="3">
                  <c:v>2.374775753227786</c:v>
                </c:pt>
                <c:pt idx="4">
                  <c:v>2.5914371746551907</c:v>
                </c:pt>
                <c:pt idx="5">
                  <c:v>1.4405530650303537</c:v>
                </c:pt>
                <c:pt idx="6">
                  <c:v>2.0421576482109698</c:v>
                </c:pt>
                <c:pt idx="7">
                  <c:v>1.8355519532139966</c:v>
                </c:pt>
                <c:pt idx="8">
                  <c:v>9.4040301207070465E-2</c:v>
                </c:pt>
                <c:pt idx="9">
                  <c:v>2.1421881068911386</c:v>
                </c:pt>
                <c:pt idx="10">
                  <c:v>1.3199238180730259</c:v>
                </c:pt>
              </c:numCache>
            </c:numRef>
          </c:val>
          <c:extLst>
            <c:ext xmlns:c16="http://schemas.microsoft.com/office/drawing/2014/chart" uri="{C3380CC4-5D6E-409C-BE32-E72D297353CC}">
              <c16:uniqueId val="{00000000-0335-4BFD-A835-D28CB589D670}"/>
            </c:ext>
          </c:extLst>
        </c:ser>
        <c:ser>
          <c:idx val="0"/>
          <c:order val="1"/>
          <c:tx>
            <c:strRef>
              <c:f>'Rates by both'!$C$83</c:f>
              <c:strCache>
                <c:ptCount val="1"/>
                <c:pt idx="0">
                  <c:v>2018-19</c:v>
                </c:pt>
              </c:strCache>
            </c:strRef>
          </c:tx>
          <c:spPr>
            <a:solidFill>
              <a:srgbClr val="A6A6A6"/>
            </a:solidFill>
            <a:ln w="6350">
              <a:solidFill>
                <a:sysClr val="windowText" lastClr="000000"/>
              </a:solidFill>
            </a:ln>
          </c:spPr>
          <c:invertIfNegative val="0"/>
          <c:cat>
            <c:strRef>
              <c:f>'Rates by both'!$A$84:$A$94</c:f>
              <c:strCache>
                <c:ptCount val="11"/>
                <c:pt idx="0">
                  <c:v>ACT Private</c:v>
                </c:pt>
                <c:pt idx="1">
                  <c:v>NSW</c:v>
                </c:pt>
                <c:pt idx="2">
                  <c:v>NT</c:v>
                </c:pt>
                <c:pt idx="3">
                  <c:v>Tas</c:v>
                </c:pt>
                <c:pt idx="4">
                  <c:v>SA</c:v>
                </c:pt>
                <c:pt idx="5">
                  <c:v>WA</c:v>
                </c:pt>
                <c:pt idx="6">
                  <c:v>Vic</c:v>
                </c:pt>
                <c:pt idx="7">
                  <c:v>Qld</c:v>
                </c:pt>
                <c:pt idx="8">
                  <c:v>Comcare</c:v>
                </c:pt>
                <c:pt idx="9">
                  <c:v>Aus Av</c:v>
                </c:pt>
                <c:pt idx="10">
                  <c:v>NZ</c:v>
                </c:pt>
              </c:strCache>
            </c:strRef>
          </c:cat>
          <c:val>
            <c:numRef>
              <c:f>'Rates by both'!$C$84:$C$94</c:f>
              <c:numCache>
                <c:formatCode>0.00</c:formatCode>
                <c:ptCount val="11"/>
                <c:pt idx="0">
                  <c:v>4.0879352156555377</c:v>
                </c:pt>
                <c:pt idx="1">
                  <c:v>2.7347660975479768</c:v>
                </c:pt>
                <c:pt idx="2">
                  <c:v>2.1502254663089455</c:v>
                </c:pt>
                <c:pt idx="3">
                  <c:v>2.4221064747036918</c:v>
                </c:pt>
                <c:pt idx="4">
                  <c:v>2.4351871973250718</c:v>
                </c:pt>
                <c:pt idx="5">
                  <c:v>1.6728911274330238</c:v>
                </c:pt>
                <c:pt idx="6">
                  <c:v>1.9718796527347375</c:v>
                </c:pt>
                <c:pt idx="7">
                  <c:v>1.7618740955814636</c:v>
                </c:pt>
                <c:pt idx="8">
                  <c:v>6.637642668551838E-2</c:v>
                </c:pt>
                <c:pt idx="9">
                  <c:v>2.1692242238321868</c:v>
                </c:pt>
                <c:pt idx="10">
                  <c:v>1.3273730516026043</c:v>
                </c:pt>
              </c:numCache>
            </c:numRef>
          </c:val>
          <c:extLst>
            <c:ext xmlns:c16="http://schemas.microsoft.com/office/drawing/2014/chart" uri="{C3380CC4-5D6E-409C-BE32-E72D297353CC}">
              <c16:uniqueId val="{00000001-0335-4BFD-A835-D28CB589D670}"/>
            </c:ext>
          </c:extLst>
        </c:ser>
        <c:ser>
          <c:idx val="1"/>
          <c:order val="2"/>
          <c:tx>
            <c:strRef>
              <c:f>'Rates by both'!$D$83</c:f>
              <c:strCache>
                <c:ptCount val="1"/>
                <c:pt idx="0">
                  <c:v>2019-20</c:v>
                </c:pt>
              </c:strCache>
            </c:strRef>
          </c:tx>
          <c:spPr>
            <a:solidFill>
              <a:srgbClr val="595A5C"/>
            </a:solidFill>
            <a:ln w="6350">
              <a:solidFill>
                <a:sysClr val="windowText" lastClr="000000"/>
              </a:solidFill>
            </a:ln>
          </c:spPr>
          <c:invertIfNegative val="0"/>
          <c:cat>
            <c:strRef>
              <c:f>'Rates by both'!$A$84:$A$94</c:f>
              <c:strCache>
                <c:ptCount val="11"/>
                <c:pt idx="0">
                  <c:v>ACT Private</c:v>
                </c:pt>
                <c:pt idx="1">
                  <c:v>NSW</c:v>
                </c:pt>
                <c:pt idx="2">
                  <c:v>NT</c:v>
                </c:pt>
                <c:pt idx="3">
                  <c:v>Tas</c:v>
                </c:pt>
                <c:pt idx="4">
                  <c:v>SA</c:v>
                </c:pt>
                <c:pt idx="5">
                  <c:v>WA</c:v>
                </c:pt>
                <c:pt idx="6">
                  <c:v>Vic</c:v>
                </c:pt>
                <c:pt idx="7">
                  <c:v>Qld</c:v>
                </c:pt>
                <c:pt idx="8">
                  <c:v>Comcare</c:v>
                </c:pt>
                <c:pt idx="9">
                  <c:v>Aus Av</c:v>
                </c:pt>
                <c:pt idx="10">
                  <c:v>NZ</c:v>
                </c:pt>
              </c:strCache>
            </c:strRef>
          </c:cat>
          <c:val>
            <c:numRef>
              <c:f>'Rates by both'!$D$84:$D$94</c:f>
              <c:numCache>
                <c:formatCode>0.00</c:formatCode>
                <c:ptCount val="11"/>
                <c:pt idx="0">
                  <c:v>4.0426565326654149</c:v>
                </c:pt>
                <c:pt idx="1">
                  <c:v>2.8169340597709032</c:v>
                </c:pt>
                <c:pt idx="2">
                  <c:v>2.3928662362968796</c:v>
                </c:pt>
                <c:pt idx="3">
                  <c:v>2.3013801502483808</c:v>
                </c:pt>
                <c:pt idx="4">
                  <c:v>2.4598320929447</c:v>
                </c:pt>
                <c:pt idx="5">
                  <c:v>1.7505492288847271</c:v>
                </c:pt>
                <c:pt idx="6">
                  <c:v>1.9707069791562764</c:v>
                </c:pt>
                <c:pt idx="7">
                  <c:v>1.7398547753433815</c:v>
                </c:pt>
                <c:pt idx="8">
                  <c:v>0.30287457829815373</c:v>
                </c:pt>
                <c:pt idx="9">
                  <c:v>2.203570588463903</c:v>
                </c:pt>
                <c:pt idx="10">
                  <c:v>1.2618217051838629</c:v>
                </c:pt>
              </c:numCache>
            </c:numRef>
          </c:val>
          <c:extLst>
            <c:ext xmlns:c16="http://schemas.microsoft.com/office/drawing/2014/chart" uri="{C3380CC4-5D6E-409C-BE32-E72D297353CC}">
              <c16:uniqueId val="{00000002-0335-4BFD-A835-D28CB589D670}"/>
            </c:ext>
          </c:extLst>
        </c:ser>
        <c:ser>
          <c:idx val="2"/>
          <c:order val="3"/>
          <c:tx>
            <c:strRef>
              <c:f>'Rates by both'!$E$83</c:f>
              <c:strCache>
                <c:ptCount val="1"/>
                <c:pt idx="0">
                  <c:v>2020-21</c:v>
                </c:pt>
              </c:strCache>
            </c:strRef>
          </c:tx>
          <c:spPr>
            <a:solidFill>
              <a:srgbClr val="3C3C3E"/>
            </a:solidFill>
            <a:ln w="6350">
              <a:solidFill>
                <a:sysClr val="windowText" lastClr="000000"/>
              </a:solidFill>
            </a:ln>
          </c:spPr>
          <c:invertIfNegative val="0"/>
          <c:cat>
            <c:strRef>
              <c:f>'Rates by both'!$A$84:$A$94</c:f>
              <c:strCache>
                <c:ptCount val="11"/>
                <c:pt idx="0">
                  <c:v>ACT Private</c:v>
                </c:pt>
                <c:pt idx="1">
                  <c:v>NSW</c:v>
                </c:pt>
                <c:pt idx="2">
                  <c:v>NT</c:v>
                </c:pt>
                <c:pt idx="3">
                  <c:v>Tas</c:v>
                </c:pt>
                <c:pt idx="4">
                  <c:v>SA</c:v>
                </c:pt>
                <c:pt idx="5">
                  <c:v>WA</c:v>
                </c:pt>
                <c:pt idx="6">
                  <c:v>Vic</c:v>
                </c:pt>
                <c:pt idx="7">
                  <c:v>Qld</c:v>
                </c:pt>
                <c:pt idx="8">
                  <c:v>Comcare</c:v>
                </c:pt>
                <c:pt idx="9">
                  <c:v>Aus Av</c:v>
                </c:pt>
                <c:pt idx="10">
                  <c:v>NZ</c:v>
                </c:pt>
              </c:strCache>
            </c:strRef>
          </c:cat>
          <c:val>
            <c:numRef>
              <c:f>'Rates by both'!$E$84:$E$94</c:f>
              <c:numCache>
                <c:formatCode>0.00</c:formatCode>
                <c:ptCount val="11"/>
                <c:pt idx="0">
                  <c:v>4.1651678540077102</c:v>
                </c:pt>
                <c:pt idx="1">
                  <c:v>2.9248592878805701</c:v>
                </c:pt>
                <c:pt idx="2">
                  <c:v>2.4722634525869815</c:v>
                </c:pt>
                <c:pt idx="3">
                  <c:v>2.3589061528913282</c:v>
                </c:pt>
                <c:pt idx="4">
                  <c:v>2.3667390973573341</c:v>
                </c:pt>
                <c:pt idx="5">
                  <c:v>1.9296316386534396</c:v>
                </c:pt>
                <c:pt idx="6">
                  <c:v>1.944142393759098</c:v>
                </c:pt>
                <c:pt idx="7">
                  <c:v>1.7628327799639525</c:v>
                </c:pt>
                <c:pt idx="8">
                  <c:v>0.4600478457572641</c:v>
                </c:pt>
                <c:pt idx="9">
                  <c:v>2.2497218804367929</c:v>
                </c:pt>
                <c:pt idx="10">
                  <c:v>1.2460930412007993</c:v>
                </c:pt>
              </c:numCache>
            </c:numRef>
          </c:val>
          <c:extLst>
            <c:ext xmlns:c16="http://schemas.microsoft.com/office/drawing/2014/chart" uri="{C3380CC4-5D6E-409C-BE32-E72D297353CC}">
              <c16:uniqueId val="{00000003-0335-4BFD-A835-D28CB589D670}"/>
            </c:ext>
          </c:extLst>
        </c:ser>
        <c:ser>
          <c:idx val="3"/>
          <c:order val="4"/>
          <c:tx>
            <c:strRef>
              <c:f>'Rates by both'!$F$83</c:f>
              <c:strCache>
                <c:ptCount val="1"/>
                <c:pt idx="0">
                  <c:v>2021-22</c:v>
                </c:pt>
              </c:strCache>
            </c:strRef>
          </c:tx>
          <c:spPr>
            <a:solidFill>
              <a:srgbClr val="C10A27"/>
            </a:solidFill>
            <a:ln w="6350">
              <a:solidFill>
                <a:sysClr val="windowText" lastClr="000000"/>
              </a:solidFill>
              <a:prstDash val="solid"/>
            </a:ln>
          </c:spPr>
          <c:invertIfNegative val="0"/>
          <c:cat>
            <c:strRef>
              <c:f>'Rates by both'!$A$84:$A$94</c:f>
              <c:strCache>
                <c:ptCount val="11"/>
                <c:pt idx="0">
                  <c:v>ACT Private</c:v>
                </c:pt>
                <c:pt idx="1">
                  <c:v>NSW</c:v>
                </c:pt>
                <c:pt idx="2">
                  <c:v>NT</c:v>
                </c:pt>
                <c:pt idx="3">
                  <c:v>Tas</c:v>
                </c:pt>
                <c:pt idx="4">
                  <c:v>SA</c:v>
                </c:pt>
                <c:pt idx="5">
                  <c:v>WA</c:v>
                </c:pt>
                <c:pt idx="6">
                  <c:v>Vic</c:v>
                </c:pt>
                <c:pt idx="7">
                  <c:v>Qld</c:v>
                </c:pt>
                <c:pt idx="8">
                  <c:v>Comcare</c:v>
                </c:pt>
                <c:pt idx="9">
                  <c:v>Aus Av</c:v>
                </c:pt>
                <c:pt idx="10">
                  <c:v>NZ</c:v>
                </c:pt>
              </c:strCache>
            </c:strRef>
          </c:cat>
          <c:val>
            <c:numRef>
              <c:f>'Rates by both'!$F$84:$F$94</c:f>
              <c:numCache>
                <c:formatCode>0.00</c:formatCode>
                <c:ptCount val="11"/>
                <c:pt idx="0">
                  <c:v>4.3151131827922828</c:v>
                </c:pt>
                <c:pt idx="1">
                  <c:v>2.9894055543517251</c:v>
                </c:pt>
                <c:pt idx="2">
                  <c:v>2.6647316050129279</c:v>
                </c:pt>
                <c:pt idx="3">
                  <c:v>2.4480038035292013</c:v>
                </c:pt>
                <c:pt idx="4">
                  <c:v>2.3436893491497823</c:v>
                </c:pt>
                <c:pt idx="5">
                  <c:v>2.0391085983924917</c:v>
                </c:pt>
                <c:pt idx="6">
                  <c:v>1.9734770557260788</c:v>
                </c:pt>
                <c:pt idx="7">
                  <c:v>1.7587936864799432</c:v>
                </c:pt>
                <c:pt idx="8">
                  <c:v>0.58889540509495886</c:v>
                </c:pt>
                <c:pt idx="9">
                  <c:v>2.2878510573110931</c:v>
                </c:pt>
                <c:pt idx="10">
                  <c:v>1.2262663997161825</c:v>
                </c:pt>
              </c:numCache>
            </c:numRef>
          </c:val>
          <c:extLst>
            <c:ext xmlns:c16="http://schemas.microsoft.com/office/drawing/2014/chart" uri="{C3380CC4-5D6E-409C-BE32-E72D297353CC}">
              <c16:uniqueId val="{00000004-0335-4BFD-A835-D28CB589D670}"/>
            </c:ext>
          </c:extLst>
        </c:ser>
        <c:dLbls>
          <c:showLegendKey val="0"/>
          <c:showVal val="0"/>
          <c:showCatName val="0"/>
          <c:showSerName val="0"/>
          <c:showPercent val="0"/>
          <c:showBubbleSize val="0"/>
        </c:dLbls>
        <c:gapWidth val="150"/>
        <c:axId val="220977024"/>
        <c:axId val="220978560"/>
      </c:barChart>
      <c:lineChart>
        <c:grouping val="standard"/>
        <c:varyColors val="0"/>
        <c:ser>
          <c:idx val="4"/>
          <c:order val="5"/>
          <c:tx>
            <c:strRef>
              <c:f>'Rates by both'!$G$83</c:f>
              <c:strCache>
                <c:ptCount val="1"/>
                <c:pt idx="0">
                  <c:v>2021-22 Aus av</c:v>
                </c:pt>
              </c:strCache>
            </c:strRef>
          </c:tx>
          <c:spPr>
            <a:ln>
              <a:solidFill>
                <a:srgbClr val="C00000"/>
              </a:solidFill>
            </a:ln>
          </c:spPr>
          <c:marker>
            <c:symbol val="none"/>
          </c:marker>
          <c:cat>
            <c:strRef>
              <c:f>'Rates by both'!$A$84:$A$94</c:f>
              <c:strCache>
                <c:ptCount val="11"/>
                <c:pt idx="0">
                  <c:v>ACT Private</c:v>
                </c:pt>
                <c:pt idx="1">
                  <c:v>NSW</c:v>
                </c:pt>
                <c:pt idx="2">
                  <c:v>NT</c:v>
                </c:pt>
                <c:pt idx="3">
                  <c:v>Tas</c:v>
                </c:pt>
                <c:pt idx="4">
                  <c:v>SA</c:v>
                </c:pt>
                <c:pt idx="5">
                  <c:v>WA</c:v>
                </c:pt>
                <c:pt idx="6">
                  <c:v>Vic</c:v>
                </c:pt>
                <c:pt idx="7">
                  <c:v>Qld</c:v>
                </c:pt>
                <c:pt idx="8">
                  <c:v>Comcare</c:v>
                </c:pt>
                <c:pt idx="9">
                  <c:v>Aus Av</c:v>
                </c:pt>
                <c:pt idx="10">
                  <c:v>NZ</c:v>
                </c:pt>
              </c:strCache>
            </c:strRef>
          </c:cat>
          <c:val>
            <c:numRef>
              <c:f>'Rates by both'!$G$84:$G$94</c:f>
              <c:numCache>
                <c:formatCode>0.00</c:formatCode>
                <c:ptCount val="11"/>
                <c:pt idx="0">
                  <c:v>2.2878510573110931</c:v>
                </c:pt>
                <c:pt idx="1">
                  <c:v>2.2878510573110931</c:v>
                </c:pt>
                <c:pt idx="2">
                  <c:v>2.2878510573110931</c:v>
                </c:pt>
                <c:pt idx="3">
                  <c:v>2.2878510573110931</c:v>
                </c:pt>
                <c:pt idx="4">
                  <c:v>2.2878510573110931</c:v>
                </c:pt>
                <c:pt idx="5">
                  <c:v>2.2878510573110931</c:v>
                </c:pt>
                <c:pt idx="6">
                  <c:v>2.2878510573110931</c:v>
                </c:pt>
                <c:pt idx="7">
                  <c:v>2.2878510573110931</c:v>
                </c:pt>
                <c:pt idx="8">
                  <c:v>2.2878510573110931</c:v>
                </c:pt>
              </c:numCache>
            </c:numRef>
          </c:val>
          <c:smooth val="0"/>
          <c:extLst>
            <c:ext xmlns:c16="http://schemas.microsoft.com/office/drawing/2014/chart" uri="{C3380CC4-5D6E-409C-BE32-E72D297353CC}">
              <c16:uniqueId val="{00000005-0335-4BFD-A835-D28CB589D670}"/>
            </c:ext>
          </c:extLst>
        </c:ser>
        <c:dLbls>
          <c:showLegendKey val="0"/>
          <c:showVal val="0"/>
          <c:showCatName val="0"/>
          <c:showSerName val="0"/>
          <c:showPercent val="0"/>
          <c:showBubbleSize val="0"/>
        </c:dLbls>
        <c:marker val="1"/>
        <c:smooth val="0"/>
        <c:axId val="220977024"/>
        <c:axId val="220978560"/>
      </c:lineChart>
      <c:catAx>
        <c:axId val="22097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78560"/>
        <c:crosses val="autoZero"/>
        <c:auto val="1"/>
        <c:lblAlgn val="ctr"/>
        <c:lblOffset val="100"/>
        <c:tickMarkSkip val="1"/>
        <c:noMultiLvlLbl val="0"/>
      </c:catAx>
      <c:valAx>
        <c:axId val="220978560"/>
        <c:scaling>
          <c:orientation val="minMax"/>
          <c:max val="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90128749703E-2"/>
              <c:y val="0.2436283854611053"/>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7702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4.0969419232240747E-2"/>
          <c:w val="0.7656060158896929"/>
          <c:h val="0.53587603642981074"/>
        </c:manualLayout>
      </c:layout>
      <c:barChart>
        <c:barDir val="col"/>
        <c:grouping val="clustered"/>
        <c:varyColors val="0"/>
        <c:ser>
          <c:idx val="6"/>
          <c:order val="0"/>
          <c:tx>
            <c:strRef>
              <c:f>'Rates by both'!$B$5</c:f>
              <c:strCache>
                <c:ptCount val="1"/>
                <c:pt idx="0">
                  <c:v>2017-18</c:v>
                </c:pt>
              </c:strCache>
            </c:strRef>
          </c:tx>
          <c:spPr>
            <a:solidFill>
              <a:srgbClr val="D9D9D9"/>
            </a:solidFill>
            <a:ln w="6350">
              <a:solidFill>
                <a:sysClr val="windowText" lastClr="000000"/>
              </a:solidFill>
            </a:ln>
          </c:spPr>
          <c:invertIfNegative val="0"/>
          <c:cat>
            <c:strRef>
              <c:f>'Rates by both'!$A$6:$A$16</c:f>
              <c:strCache>
                <c:ptCount val="11"/>
                <c:pt idx="0">
                  <c:v>NT</c:v>
                </c:pt>
                <c:pt idx="1">
                  <c:v>WA</c:v>
                </c:pt>
                <c:pt idx="2">
                  <c:v>ACT Private</c:v>
                </c:pt>
                <c:pt idx="3">
                  <c:v>NSW</c:v>
                </c:pt>
                <c:pt idx="4">
                  <c:v>Tas</c:v>
                </c:pt>
                <c:pt idx="5">
                  <c:v>SA</c:v>
                </c:pt>
                <c:pt idx="6">
                  <c:v>Qld</c:v>
                </c:pt>
                <c:pt idx="7">
                  <c:v>Vic</c:v>
                </c:pt>
                <c:pt idx="8">
                  <c:v>Comcare</c:v>
                </c:pt>
                <c:pt idx="9">
                  <c:v>Aus Av</c:v>
                </c:pt>
                <c:pt idx="10">
                  <c:v>NZ</c:v>
                </c:pt>
              </c:strCache>
            </c:strRef>
          </c:cat>
          <c:val>
            <c:numRef>
              <c:f>'Rates by both'!$B$6:$B$16</c:f>
              <c:numCache>
                <c:formatCode>0.00</c:formatCode>
                <c:ptCount val="11"/>
                <c:pt idx="0">
                  <c:v>5.4314095352487968</c:v>
                </c:pt>
                <c:pt idx="1">
                  <c:v>4.3746075249597265</c:v>
                </c:pt>
                <c:pt idx="2">
                  <c:v>5.7529919836551011</c:v>
                </c:pt>
                <c:pt idx="3">
                  <c:v>4.0989616220415659</c:v>
                </c:pt>
                <c:pt idx="4">
                  <c:v>3.802349282109124</c:v>
                </c:pt>
                <c:pt idx="5">
                  <c:v>3.372388872657385</c:v>
                </c:pt>
                <c:pt idx="6">
                  <c:v>2.7709406963489247</c:v>
                </c:pt>
                <c:pt idx="7">
                  <c:v>2.6783847255098472</c:v>
                </c:pt>
                <c:pt idx="8">
                  <c:v>0</c:v>
                </c:pt>
                <c:pt idx="9">
                  <c:v>3.4146348336447785</c:v>
                </c:pt>
                <c:pt idx="10">
                  <c:v>1.6829658543036023</c:v>
                </c:pt>
              </c:numCache>
            </c:numRef>
          </c:val>
          <c:extLst>
            <c:ext xmlns:c16="http://schemas.microsoft.com/office/drawing/2014/chart" uri="{C3380CC4-5D6E-409C-BE32-E72D297353CC}">
              <c16:uniqueId val="{00000000-96F9-4F23-AA8A-C70D3C2FE7DC}"/>
            </c:ext>
          </c:extLst>
        </c:ser>
        <c:ser>
          <c:idx val="0"/>
          <c:order val="1"/>
          <c:tx>
            <c:strRef>
              <c:f>'Rates by both'!$C$5</c:f>
              <c:strCache>
                <c:ptCount val="1"/>
                <c:pt idx="0">
                  <c:v>2018-19</c:v>
                </c:pt>
              </c:strCache>
            </c:strRef>
          </c:tx>
          <c:spPr>
            <a:solidFill>
              <a:srgbClr val="A6A6A6"/>
            </a:solidFill>
            <a:ln w="6350">
              <a:solidFill>
                <a:sysClr val="windowText" lastClr="000000"/>
              </a:solidFill>
            </a:ln>
          </c:spPr>
          <c:invertIfNegative val="0"/>
          <c:cat>
            <c:strRef>
              <c:f>'Rates by both'!$A$6:$A$16</c:f>
              <c:strCache>
                <c:ptCount val="11"/>
                <c:pt idx="0">
                  <c:v>NT</c:v>
                </c:pt>
                <c:pt idx="1">
                  <c:v>WA</c:v>
                </c:pt>
                <c:pt idx="2">
                  <c:v>ACT Private</c:v>
                </c:pt>
                <c:pt idx="3">
                  <c:v>NSW</c:v>
                </c:pt>
                <c:pt idx="4">
                  <c:v>Tas</c:v>
                </c:pt>
                <c:pt idx="5">
                  <c:v>SA</c:v>
                </c:pt>
                <c:pt idx="6">
                  <c:v>Qld</c:v>
                </c:pt>
                <c:pt idx="7">
                  <c:v>Vic</c:v>
                </c:pt>
                <c:pt idx="8">
                  <c:v>Comcare</c:v>
                </c:pt>
                <c:pt idx="9">
                  <c:v>Aus Av</c:v>
                </c:pt>
                <c:pt idx="10">
                  <c:v>NZ</c:v>
                </c:pt>
              </c:strCache>
            </c:strRef>
          </c:cat>
          <c:val>
            <c:numRef>
              <c:f>'Rates by both'!$C$6:$C$16</c:f>
              <c:numCache>
                <c:formatCode>0.00</c:formatCode>
                <c:ptCount val="11"/>
                <c:pt idx="0">
                  <c:v>6.2030200675635614</c:v>
                </c:pt>
                <c:pt idx="1">
                  <c:v>5.1559642408492135</c:v>
                </c:pt>
                <c:pt idx="2">
                  <c:v>5.9451720095639411</c:v>
                </c:pt>
                <c:pt idx="3">
                  <c:v>4.2250943944373267</c:v>
                </c:pt>
                <c:pt idx="4">
                  <c:v>3.6625919463689329</c:v>
                </c:pt>
                <c:pt idx="5">
                  <c:v>3.158459968709419</c:v>
                </c:pt>
                <c:pt idx="6">
                  <c:v>2.6162004461628707</c:v>
                </c:pt>
                <c:pt idx="7">
                  <c:v>2.6691824503494432</c:v>
                </c:pt>
                <c:pt idx="8">
                  <c:v>0.84098793801348992</c:v>
                </c:pt>
                <c:pt idx="9">
                  <c:v>3.4507332601395526</c:v>
                </c:pt>
                <c:pt idx="10">
                  <c:v>1.6711663072698217</c:v>
                </c:pt>
              </c:numCache>
            </c:numRef>
          </c:val>
          <c:extLst>
            <c:ext xmlns:c16="http://schemas.microsoft.com/office/drawing/2014/chart" uri="{C3380CC4-5D6E-409C-BE32-E72D297353CC}">
              <c16:uniqueId val="{00000001-96F9-4F23-AA8A-C70D3C2FE7DC}"/>
            </c:ext>
          </c:extLst>
        </c:ser>
        <c:ser>
          <c:idx val="1"/>
          <c:order val="2"/>
          <c:tx>
            <c:strRef>
              <c:f>'Rates by both'!$D$5</c:f>
              <c:strCache>
                <c:ptCount val="1"/>
                <c:pt idx="0">
                  <c:v>2019-20</c:v>
                </c:pt>
              </c:strCache>
            </c:strRef>
          </c:tx>
          <c:spPr>
            <a:solidFill>
              <a:srgbClr val="595A5C"/>
            </a:solidFill>
            <a:ln w="6350">
              <a:solidFill>
                <a:sysClr val="windowText" lastClr="000000"/>
              </a:solidFill>
            </a:ln>
          </c:spPr>
          <c:invertIfNegative val="0"/>
          <c:cat>
            <c:strRef>
              <c:f>'Rates by both'!$A$6:$A$16</c:f>
              <c:strCache>
                <c:ptCount val="11"/>
                <c:pt idx="0">
                  <c:v>NT</c:v>
                </c:pt>
                <c:pt idx="1">
                  <c:v>WA</c:v>
                </c:pt>
                <c:pt idx="2">
                  <c:v>ACT Private</c:v>
                </c:pt>
                <c:pt idx="3">
                  <c:v>NSW</c:v>
                </c:pt>
                <c:pt idx="4">
                  <c:v>Tas</c:v>
                </c:pt>
                <c:pt idx="5">
                  <c:v>SA</c:v>
                </c:pt>
                <c:pt idx="6">
                  <c:v>Qld</c:v>
                </c:pt>
                <c:pt idx="7">
                  <c:v>Vic</c:v>
                </c:pt>
                <c:pt idx="8">
                  <c:v>Comcare</c:v>
                </c:pt>
                <c:pt idx="9">
                  <c:v>Aus Av</c:v>
                </c:pt>
                <c:pt idx="10">
                  <c:v>NZ</c:v>
                </c:pt>
              </c:strCache>
            </c:strRef>
          </c:cat>
          <c:val>
            <c:numRef>
              <c:f>'Rates by both'!$D$6:$D$16</c:f>
              <c:numCache>
                <c:formatCode>0.00</c:formatCode>
                <c:ptCount val="11"/>
                <c:pt idx="0">
                  <c:v>6.610396517843002</c:v>
                </c:pt>
                <c:pt idx="1">
                  <c:v>5.6288441578650952</c:v>
                </c:pt>
                <c:pt idx="2">
                  <c:v>5.7272802056015086</c:v>
                </c:pt>
                <c:pt idx="3">
                  <c:v>4.482219674378463</c:v>
                </c:pt>
                <c:pt idx="4">
                  <c:v>3.517462688752611</c:v>
                </c:pt>
                <c:pt idx="5">
                  <c:v>2.9077714144637552</c:v>
                </c:pt>
                <c:pt idx="6">
                  <c:v>2.6130539430020261</c:v>
                </c:pt>
                <c:pt idx="7">
                  <c:v>2.7976886504726197</c:v>
                </c:pt>
                <c:pt idx="8">
                  <c:v>0.68720937159382567</c:v>
                </c:pt>
                <c:pt idx="9">
                  <c:v>3.5351866335556483</c:v>
                </c:pt>
                <c:pt idx="10">
                  <c:v>1.5931810721098381</c:v>
                </c:pt>
              </c:numCache>
            </c:numRef>
          </c:val>
          <c:extLst>
            <c:ext xmlns:c16="http://schemas.microsoft.com/office/drawing/2014/chart" uri="{C3380CC4-5D6E-409C-BE32-E72D297353CC}">
              <c16:uniqueId val="{00000002-96F9-4F23-AA8A-C70D3C2FE7DC}"/>
            </c:ext>
          </c:extLst>
        </c:ser>
        <c:ser>
          <c:idx val="2"/>
          <c:order val="3"/>
          <c:tx>
            <c:strRef>
              <c:f>'Rates by both'!$E$5</c:f>
              <c:strCache>
                <c:ptCount val="1"/>
                <c:pt idx="0">
                  <c:v>2020-21</c:v>
                </c:pt>
              </c:strCache>
            </c:strRef>
          </c:tx>
          <c:spPr>
            <a:solidFill>
              <a:srgbClr val="3C3C3E"/>
            </a:solidFill>
            <a:ln w="6350">
              <a:solidFill>
                <a:sysClr val="windowText" lastClr="000000"/>
              </a:solidFill>
            </a:ln>
          </c:spPr>
          <c:invertIfNegative val="0"/>
          <c:cat>
            <c:strRef>
              <c:f>'Rates by both'!$A$6:$A$16</c:f>
              <c:strCache>
                <c:ptCount val="11"/>
                <c:pt idx="0">
                  <c:v>NT</c:v>
                </c:pt>
                <c:pt idx="1">
                  <c:v>WA</c:v>
                </c:pt>
                <c:pt idx="2">
                  <c:v>ACT Private</c:v>
                </c:pt>
                <c:pt idx="3">
                  <c:v>NSW</c:v>
                </c:pt>
                <c:pt idx="4">
                  <c:v>Tas</c:v>
                </c:pt>
                <c:pt idx="5">
                  <c:v>SA</c:v>
                </c:pt>
                <c:pt idx="6">
                  <c:v>Qld</c:v>
                </c:pt>
                <c:pt idx="7">
                  <c:v>Vic</c:v>
                </c:pt>
                <c:pt idx="8">
                  <c:v>Comcare</c:v>
                </c:pt>
                <c:pt idx="9">
                  <c:v>Aus Av</c:v>
                </c:pt>
                <c:pt idx="10">
                  <c:v>NZ</c:v>
                </c:pt>
              </c:strCache>
            </c:strRef>
          </c:cat>
          <c:val>
            <c:numRef>
              <c:f>'Rates by both'!$E$6:$E$16</c:f>
              <c:numCache>
                <c:formatCode>0.00</c:formatCode>
                <c:ptCount val="11"/>
                <c:pt idx="0">
                  <c:v>6.998486127308218</c:v>
                </c:pt>
                <c:pt idx="1">
                  <c:v>6.0255396524121911</c:v>
                </c:pt>
                <c:pt idx="2">
                  <c:v>5.8924547612919342</c:v>
                </c:pt>
                <c:pt idx="3">
                  <c:v>4.5484191450297669</c:v>
                </c:pt>
                <c:pt idx="4">
                  <c:v>3.6500672840561306</c:v>
                </c:pt>
                <c:pt idx="5">
                  <c:v>3.038967416558684</c:v>
                </c:pt>
                <c:pt idx="6">
                  <c:v>2.6124010226221133</c:v>
                </c:pt>
                <c:pt idx="7">
                  <c:v>2.697108819541147</c:v>
                </c:pt>
                <c:pt idx="8">
                  <c:v>0.59016032357538406</c:v>
                </c:pt>
                <c:pt idx="9">
                  <c:v>3.5890261798453302</c:v>
                </c:pt>
                <c:pt idx="10">
                  <c:v>1.5639542102296393</c:v>
                </c:pt>
              </c:numCache>
            </c:numRef>
          </c:val>
          <c:extLst>
            <c:ext xmlns:c16="http://schemas.microsoft.com/office/drawing/2014/chart" uri="{C3380CC4-5D6E-409C-BE32-E72D297353CC}">
              <c16:uniqueId val="{00000003-96F9-4F23-AA8A-C70D3C2FE7DC}"/>
            </c:ext>
          </c:extLst>
        </c:ser>
        <c:ser>
          <c:idx val="3"/>
          <c:order val="4"/>
          <c:tx>
            <c:strRef>
              <c:f>'Rates by both'!$F$5</c:f>
              <c:strCache>
                <c:ptCount val="1"/>
                <c:pt idx="0">
                  <c:v>2021-22</c:v>
                </c:pt>
              </c:strCache>
            </c:strRef>
          </c:tx>
          <c:spPr>
            <a:solidFill>
              <a:srgbClr val="C10A27"/>
            </a:solidFill>
            <a:ln w="6350">
              <a:solidFill>
                <a:sysClr val="windowText" lastClr="000000"/>
              </a:solidFill>
              <a:prstDash val="solid"/>
            </a:ln>
          </c:spPr>
          <c:invertIfNegative val="0"/>
          <c:cat>
            <c:strRef>
              <c:f>'Rates by both'!$A$6:$A$16</c:f>
              <c:strCache>
                <c:ptCount val="11"/>
                <c:pt idx="0">
                  <c:v>NT</c:v>
                </c:pt>
                <c:pt idx="1">
                  <c:v>WA</c:v>
                </c:pt>
                <c:pt idx="2">
                  <c:v>ACT Private</c:v>
                </c:pt>
                <c:pt idx="3">
                  <c:v>NSW</c:v>
                </c:pt>
                <c:pt idx="4">
                  <c:v>Tas</c:v>
                </c:pt>
                <c:pt idx="5">
                  <c:v>SA</c:v>
                </c:pt>
                <c:pt idx="6">
                  <c:v>Qld</c:v>
                </c:pt>
                <c:pt idx="7">
                  <c:v>Vic</c:v>
                </c:pt>
                <c:pt idx="8">
                  <c:v>Comcare</c:v>
                </c:pt>
                <c:pt idx="9">
                  <c:v>Aus Av</c:v>
                </c:pt>
                <c:pt idx="10">
                  <c:v>NZ</c:v>
                </c:pt>
              </c:strCache>
            </c:strRef>
          </c:cat>
          <c:val>
            <c:numRef>
              <c:f>'Rates by both'!$F$6:$F$16</c:f>
              <c:numCache>
                <c:formatCode>0.00</c:formatCode>
                <c:ptCount val="11"/>
                <c:pt idx="0">
                  <c:v>7.6374351021342015</c:v>
                </c:pt>
                <c:pt idx="1">
                  <c:v>6.160506035230525</c:v>
                </c:pt>
                <c:pt idx="2">
                  <c:v>6.1237521602023328</c:v>
                </c:pt>
                <c:pt idx="3">
                  <c:v>4.5932852575420258</c:v>
                </c:pt>
                <c:pt idx="4">
                  <c:v>3.8293491583474157</c:v>
                </c:pt>
                <c:pt idx="5">
                  <c:v>3.0391447857500129</c:v>
                </c:pt>
                <c:pt idx="6">
                  <c:v>2.658896383870859</c:v>
                </c:pt>
                <c:pt idx="7">
                  <c:v>2.5161592113345774</c:v>
                </c:pt>
                <c:pt idx="8">
                  <c:v>0.51780786297932002</c:v>
                </c:pt>
                <c:pt idx="9">
                  <c:v>3.591247544013735</c:v>
                </c:pt>
                <c:pt idx="10">
                  <c:v>1.5359066390152487</c:v>
                </c:pt>
              </c:numCache>
            </c:numRef>
          </c:val>
          <c:extLst>
            <c:ext xmlns:c16="http://schemas.microsoft.com/office/drawing/2014/chart" uri="{C3380CC4-5D6E-409C-BE32-E72D297353CC}">
              <c16:uniqueId val="{00000004-96F9-4F23-AA8A-C70D3C2FE7DC}"/>
            </c:ext>
          </c:extLst>
        </c:ser>
        <c:dLbls>
          <c:showLegendKey val="0"/>
          <c:showVal val="0"/>
          <c:showCatName val="0"/>
          <c:showSerName val="0"/>
          <c:showPercent val="0"/>
          <c:showBubbleSize val="0"/>
        </c:dLbls>
        <c:gapWidth val="150"/>
        <c:axId val="219263744"/>
        <c:axId val="219265280"/>
      </c:barChart>
      <c:lineChart>
        <c:grouping val="standard"/>
        <c:varyColors val="0"/>
        <c:ser>
          <c:idx val="4"/>
          <c:order val="5"/>
          <c:tx>
            <c:strRef>
              <c:f>'Rates by both'!$G$5</c:f>
              <c:strCache>
                <c:ptCount val="1"/>
                <c:pt idx="0">
                  <c:v>2021-22 Aus av</c:v>
                </c:pt>
              </c:strCache>
            </c:strRef>
          </c:tx>
          <c:spPr>
            <a:ln>
              <a:solidFill>
                <a:srgbClr val="C10A27"/>
              </a:solidFill>
            </a:ln>
          </c:spPr>
          <c:marker>
            <c:symbol val="none"/>
          </c:marker>
          <c:cat>
            <c:strRef>
              <c:f>('Rates by both'!$A$6:$A$13,'Rates by both'!$A$14:$A$15)</c:f>
              <c:strCache>
                <c:ptCount val="10"/>
                <c:pt idx="0">
                  <c:v>NT</c:v>
                </c:pt>
                <c:pt idx="1">
                  <c:v>WA</c:v>
                </c:pt>
                <c:pt idx="2">
                  <c:v>ACT Private</c:v>
                </c:pt>
                <c:pt idx="3">
                  <c:v>NSW</c:v>
                </c:pt>
                <c:pt idx="4">
                  <c:v>Tas</c:v>
                </c:pt>
                <c:pt idx="5">
                  <c:v>SA</c:v>
                </c:pt>
                <c:pt idx="6">
                  <c:v>Qld</c:v>
                </c:pt>
                <c:pt idx="7">
                  <c:v>Vic</c:v>
                </c:pt>
                <c:pt idx="8">
                  <c:v>Comcare</c:v>
                </c:pt>
                <c:pt idx="9">
                  <c:v>Aus Av</c:v>
                </c:pt>
              </c:strCache>
            </c:strRef>
          </c:cat>
          <c:val>
            <c:numRef>
              <c:f>'Rates by both'!$G$6:$G$14</c:f>
              <c:numCache>
                <c:formatCode>0.00</c:formatCode>
                <c:ptCount val="9"/>
                <c:pt idx="0">
                  <c:v>3.591247544013735</c:v>
                </c:pt>
                <c:pt idx="1">
                  <c:v>3.591247544013735</c:v>
                </c:pt>
                <c:pt idx="2">
                  <c:v>3.591247544013735</c:v>
                </c:pt>
                <c:pt idx="3">
                  <c:v>3.591247544013735</c:v>
                </c:pt>
                <c:pt idx="4">
                  <c:v>3.591247544013735</c:v>
                </c:pt>
                <c:pt idx="5">
                  <c:v>3.591247544013735</c:v>
                </c:pt>
                <c:pt idx="6">
                  <c:v>3.591247544013735</c:v>
                </c:pt>
                <c:pt idx="7">
                  <c:v>3.591247544013735</c:v>
                </c:pt>
                <c:pt idx="8">
                  <c:v>3.591247544013735</c:v>
                </c:pt>
              </c:numCache>
            </c:numRef>
          </c:val>
          <c:smooth val="0"/>
          <c:extLst>
            <c:ext xmlns:c16="http://schemas.microsoft.com/office/drawing/2014/chart" uri="{C3380CC4-5D6E-409C-BE32-E72D297353CC}">
              <c16:uniqueId val="{00000005-96F9-4F23-AA8A-C70D3C2FE7DC}"/>
            </c:ext>
          </c:extLst>
        </c:ser>
        <c:dLbls>
          <c:showLegendKey val="0"/>
          <c:showVal val="0"/>
          <c:showCatName val="0"/>
          <c:showSerName val="0"/>
          <c:showPercent val="0"/>
          <c:showBubbleSize val="0"/>
        </c:dLbls>
        <c:marker val="1"/>
        <c:smooth val="0"/>
        <c:axId val="219263744"/>
        <c:axId val="219265280"/>
      </c:lineChart>
      <c:catAx>
        <c:axId val="219263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9265280"/>
        <c:crosses val="autoZero"/>
        <c:auto val="1"/>
        <c:lblAlgn val="ctr"/>
        <c:lblOffset val="100"/>
        <c:tickMarkSkip val="1"/>
        <c:noMultiLvlLbl val="0"/>
      </c:catAx>
      <c:valAx>
        <c:axId val="219265280"/>
        <c:scaling>
          <c:orientation val="minMax"/>
          <c:max val="8"/>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13252509707E-2"/>
              <c:y val="0.23068126459897323"/>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926374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4.2172777383374299E-2"/>
          <c:w val="0.7656060158896929"/>
          <c:h val="0.55520533123064397"/>
        </c:manualLayout>
      </c:layout>
      <c:barChart>
        <c:barDir val="col"/>
        <c:grouping val="clustered"/>
        <c:varyColors val="0"/>
        <c:ser>
          <c:idx val="6"/>
          <c:order val="0"/>
          <c:tx>
            <c:strRef>
              <c:f>'Rates by both'!$B$24</c:f>
              <c:strCache>
                <c:ptCount val="1"/>
                <c:pt idx="0">
                  <c:v>2017-18</c:v>
                </c:pt>
              </c:strCache>
            </c:strRef>
          </c:tx>
          <c:spPr>
            <a:solidFill>
              <a:srgbClr val="D9D9D9"/>
            </a:solidFill>
            <a:ln w="6350">
              <a:solidFill>
                <a:sysClr val="windowText" lastClr="000000"/>
              </a:solidFill>
            </a:ln>
          </c:spPr>
          <c:invertIfNegative val="0"/>
          <c:cat>
            <c:strRef>
              <c:f>('Rates by both'!$A$25:$A$32,'Rates by both'!$A$33:$A$34)</c:f>
              <c:strCache>
                <c:ptCount val="10"/>
                <c:pt idx="0">
                  <c:v>ACT Private</c:v>
                </c:pt>
                <c:pt idx="1">
                  <c:v>NSW</c:v>
                </c:pt>
                <c:pt idx="2">
                  <c:v>Vic</c:v>
                </c:pt>
                <c:pt idx="3">
                  <c:v>Tas</c:v>
                </c:pt>
                <c:pt idx="4">
                  <c:v>SA</c:v>
                </c:pt>
                <c:pt idx="5">
                  <c:v>NT</c:v>
                </c:pt>
                <c:pt idx="6">
                  <c:v>Qld</c:v>
                </c:pt>
                <c:pt idx="7">
                  <c:v>WA</c:v>
                </c:pt>
                <c:pt idx="8">
                  <c:v>Aus Av</c:v>
                </c:pt>
                <c:pt idx="9">
                  <c:v>NZ</c:v>
                </c:pt>
              </c:strCache>
            </c:strRef>
          </c:cat>
          <c:val>
            <c:numRef>
              <c:f>('Rates by both'!$B$25:$B$32,'Rates by both'!$B$33:$B$34)</c:f>
              <c:numCache>
                <c:formatCode>0.00</c:formatCode>
                <c:ptCount val="10"/>
                <c:pt idx="0">
                  <c:v>2.9560931463131364</c:v>
                </c:pt>
                <c:pt idx="1">
                  <c:v>3.2726538803611684</c:v>
                </c:pt>
                <c:pt idx="2">
                  <c:v>1.320515655131244</c:v>
                </c:pt>
                <c:pt idx="3">
                  <c:v>1.7495594483396635</c:v>
                </c:pt>
                <c:pt idx="4">
                  <c:v>1.8739304924727955</c:v>
                </c:pt>
                <c:pt idx="5">
                  <c:v>1.0241436593667821</c:v>
                </c:pt>
                <c:pt idx="6">
                  <c:v>1.2536918681832609</c:v>
                </c:pt>
                <c:pt idx="7">
                  <c:v>0.89945981696829824</c:v>
                </c:pt>
                <c:pt idx="8">
                  <c:v>1.410724052947687</c:v>
                </c:pt>
                <c:pt idx="9">
                  <c:v>0.66905364569490644</c:v>
                </c:pt>
              </c:numCache>
            </c:numRef>
          </c:val>
          <c:extLst>
            <c:ext xmlns:c16="http://schemas.microsoft.com/office/drawing/2014/chart" uri="{C3380CC4-5D6E-409C-BE32-E72D297353CC}">
              <c16:uniqueId val="{00000000-4F01-44F1-AEFF-9F25C41A52F6}"/>
            </c:ext>
          </c:extLst>
        </c:ser>
        <c:ser>
          <c:idx val="0"/>
          <c:order val="1"/>
          <c:tx>
            <c:strRef>
              <c:f>'Rates by both'!$C$24</c:f>
              <c:strCache>
                <c:ptCount val="1"/>
                <c:pt idx="0">
                  <c:v>2018-19</c:v>
                </c:pt>
              </c:strCache>
            </c:strRef>
          </c:tx>
          <c:spPr>
            <a:solidFill>
              <a:srgbClr val="A6A6A6"/>
            </a:solidFill>
            <a:ln w="6350">
              <a:solidFill>
                <a:sysClr val="windowText" lastClr="000000"/>
              </a:solidFill>
            </a:ln>
          </c:spPr>
          <c:invertIfNegative val="0"/>
          <c:cat>
            <c:strRef>
              <c:f>('Rates by both'!$A$25:$A$32,'Rates by both'!$A$33:$A$34)</c:f>
              <c:strCache>
                <c:ptCount val="10"/>
                <c:pt idx="0">
                  <c:v>ACT Private</c:v>
                </c:pt>
                <c:pt idx="1">
                  <c:v>NSW</c:v>
                </c:pt>
                <c:pt idx="2">
                  <c:v>Vic</c:v>
                </c:pt>
                <c:pt idx="3">
                  <c:v>Tas</c:v>
                </c:pt>
                <c:pt idx="4">
                  <c:v>SA</c:v>
                </c:pt>
                <c:pt idx="5">
                  <c:v>NT</c:v>
                </c:pt>
                <c:pt idx="6">
                  <c:v>Qld</c:v>
                </c:pt>
                <c:pt idx="7">
                  <c:v>WA</c:v>
                </c:pt>
                <c:pt idx="8">
                  <c:v>Aus Av</c:v>
                </c:pt>
                <c:pt idx="9">
                  <c:v>NZ</c:v>
                </c:pt>
              </c:strCache>
            </c:strRef>
          </c:cat>
          <c:val>
            <c:numRef>
              <c:f>('Rates by both'!$C$25:$C$32,'Rates by both'!$C$33:$C$34)</c:f>
              <c:numCache>
                <c:formatCode>0.00</c:formatCode>
                <c:ptCount val="10"/>
                <c:pt idx="0">
                  <c:v>3.3734181193367228</c:v>
                </c:pt>
                <c:pt idx="1">
                  <c:v>3.2339833171754986</c:v>
                </c:pt>
                <c:pt idx="2">
                  <c:v>1.8561031185658095</c:v>
                </c:pt>
                <c:pt idx="3">
                  <c:v>1.5392071428476788</c:v>
                </c:pt>
                <c:pt idx="4">
                  <c:v>1.7235180175778297</c:v>
                </c:pt>
                <c:pt idx="5">
                  <c:v>1.2080282505987183</c:v>
                </c:pt>
                <c:pt idx="6">
                  <c:v>1.2306301260866832</c:v>
                </c:pt>
                <c:pt idx="7">
                  <c:v>0.95398302131546531</c:v>
                </c:pt>
                <c:pt idx="8">
                  <c:v>1.4610748278513752</c:v>
                </c:pt>
                <c:pt idx="9">
                  <c:v>0.64225574299087185</c:v>
                </c:pt>
              </c:numCache>
            </c:numRef>
          </c:val>
          <c:extLst>
            <c:ext xmlns:c16="http://schemas.microsoft.com/office/drawing/2014/chart" uri="{C3380CC4-5D6E-409C-BE32-E72D297353CC}">
              <c16:uniqueId val="{00000001-4F01-44F1-AEFF-9F25C41A52F6}"/>
            </c:ext>
          </c:extLst>
        </c:ser>
        <c:ser>
          <c:idx val="1"/>
          <c:order val="2"/>
          <c:tx>
            <c:strRef>
              <c:f>'Rates by both'!$D$24</c:f>
              <c:strCache>
                <c:ptCount val="1"/>
                <c:pt idx="0">
                  <c:v>2019-20</c:v>
                </c:pt>
              </c:strCache>
            </c:strRef>
          </c:tx>
          <c:spPr>
            <a:solidFill>
              <a:srgbClr val="595A5C"/>
            </a:solidFill>
            <a:ln w="6350">
              <a:solidFill>
                <a:sysClr val="windowText" lastClr="000000"/>
              </a:solidFill>
            </a:ln>
          </c:spPr>
          <c:invertIfNegative val="0"/>
          <c:cat>
            <c:strRef>
              <c:f>('Rates by both'!$A$25:$A$32,'Rates by both'!$A$33:$A$34)</c:f>
              <c:strCache>
                <c:ptCount val="10"/>
                <c:pt idx="0">
                  <c:v>ACT Private</c:v>
                </c:pt>
                <c:pt idx="1">
                  <c:v>NSW</c:v>
                </c:pt>
                <c:pt idx="2">
                  <c:v>Vic</c:v>
                </c:pt>
                <c:pt idx="3">
                  <c:v>Tas</c:v>
                </c:pt>
                <c:pt idx="4">
                  <c:v>SA</c:v>
                </c:pt>
                <c:pt idx="5">
                  <c:v>NT</c:v>
                </c:pt>
                <c:pt idx="6">
                  <c:v>Qld</c:v>
                </c:pt>
                <c:pt idx="7">
                  <c:v>WA</c:v>
                </c:pt>
                <c:pt idx="8">
                  <c:v>Aus Av</c:v>
                </c:pt>
                <c:pt idx="9">
                  <c:v>NZ</c:v>
                </c:pt>
              </c:strCache>
            </c:strRef>
          </c:cat>
          <c:val>
            <c:numRef>
              <c:f>('Rates by both'!$D$25:$D$32,'Rates by both'!$D$33:$D$34)</c:f>
              <c:numCache>
                <c:formatCode>0.00</c:formatCode>
                <c:ptCount val="10"/>
                <c:pt idx="0">
                  <c:v>2.6892450058386581</c:v>
                </c:pt>
                <c:pt idx="1">
                  <c:v>3.3552748313982299</c:v>
                </c:pt>
                <c:pt idx="2">
                  <c:v>1.8818000156682815</c:v>
                </c:pt>
                <c:pt idx="3">
                  <c:v>1.3430699696302595</c:v>
                </c:pt>
                <c:pt idx="4">
                  <c:v>1.7047584120271637</c:v>
                </c:pt>
                <c:pt idx="5">
                  <c:v>1.533280499030552</c:v>
                </c:pt>
                <c:pt idx="6">
                  <c:v>1.3063651321461862</c:v>
                </c:pt>
                <c:pt idx="7">
                  <c:v>0.96381799963862114</c:v>
                </c:pt>
                <c:pt idx="8">
                  <c:v>1.4992713853427901</c:v>
                </c:pt>
                <c:pt idx="9">
                  <c:v>0.53172052862824037</c:v>
                </c:pt>
              </c:numCache>
            </c:numRef>
          </c:val>
          <c:extLst>
            <c:ext xmlns:c16="http://schemas.microsoft.com/office/drawing/2014/chart" uri="{C3380CC4-5D6E-409C-BE32-E72D297353CC}">
              <c16:uniqueId val="{00000002-4F01-44F1-AEFF-9F25C41A52F6}"/>
            </c:ext>
          </c:extLst>
        </c:ser>
        <c:ser>
          <c:idx val="2"/>
          <c:order val="3"/>
          <c:tx>
            <c:strRef>
              <c:f>'Rates by both'!$E$24</c:f>
              <c:strCache>
                <c:ptCount val="1"/>
                <c:pt idx="0">
                  <c:v>2020-21</c:v>
                </c:pt>
              </c:strCache>
            </c:strRef>
          </c:tx>
          <c:spPr>
            <a:solidFill>
              <a:srgbClr val="3C3C3E"/>
            </a:solidFill>
            <a:ln w="6350">
              <a:solidFill>
                <a:sysClr val="windowText" lastClr="000000"/>
              </a:solidFill>
            </a:ln>
          </c:spPr>
          <c:invertIfNegative val="0"/>
          <c:cat>
            <c:strRef>
              <c:f>('Rates by both'!$A$25:$A$32,'Rates by both'!$A$33:$A$34)</c:f>
              <c:strCache>
                <c:ptCount val="10"/>
                <c:pt idx="0">
                  <c:v>ACT Private</c:v>
                </c:pt>
                <c:pt idx="1">
                  <c:v>NSW</c:v>
                </c:pt>
                <c:pt idx="2">
                  <c:v>Vic</c:v>
                </c:pt>
                <c:pt idx="3">
                  <c:v>Tas</c:v>
                </c:pt>
                <c:pt idx="4">
                  <c:v>SA</c:v>
                </c:pt>
                <c:pt idx="5">
                  <c:v>NT</c:v>
                </c:pt>
                <c:pt idx="6">
                  <c:v>Qld</c:v>
                </c:pt>
                <c:pt idx="7">
                  <c:v>WA</c:v>
                </c:pt>
                <c:pt idx="8">
                  <c:v>Aus Av</c:v>
                </c:pt>
                <c:pt idx="9">
                  <c:v>NZ</c:v>
                </c:pt>
              </c:strCache>
            </c:strRef>
          </c:cat>
          <c:val>
            <c:numRef>
              <c:f>('Rates by both'!$E$25:$E$32,'Rates by both'!$E$33:$E$34)</c:f>
              <c:numCache>
                <c:formatCode>0.00</c:formatCode>
                <c:ptCount val="10"/>
                <c:pt idx="0">
                  <c:v>4.4361989224992415</c:v>
                </c:pt>
                <c:pt idx="1">
                  <c:v>3.2453490841667634</c:v>
                </c:pt>
                <c:pt idx="2">
                  <c:v>1.8619034548088962</c:v>
                </c:pt>
                <c:pt idx="3">
                  <c:v>1.7783869110325548</c:v>
                </c:pt>
                <c:pt idx="4">
                  <c:v>1.6258270697521833</c:v>
                </c:pt>
                <c:pt idx="5">
                  <c:v>1.6258283473556383</c:v>
                </c:pt>
                <c:pt idx="6">
                  <c:v>1.3366304708597798</c:v>
                </c:pt>
                <c:pt idx="7">
                  <c:v>0.98709988904696466</c:v>
                </c:pt>
                <c:pt idx="8">
                  <c:v>1.4803025160634962</c:v>
                </c:pt>
                <c:pt idx="9">
                  <c:v>0.52843788613404852</c:v>
                </c:pt>
              </c:numCache>
            </c:numRef>
          </c:val>
          <c:extLst>
            <c:ext xmlns:c16="http://schemas.microsoft.com/office/drawing/2014/chart" uri="{C3380CC4-5D6E-409C-BE32-E72D297353CC}">
              <c16:uniqueId val="{00000003-4F01-44F1-AEFF-9F25C41A52F6}"/>
            </c:ext>
          </c:extLst>
        </c:ser>
        <c:ser>
          <c:idx val="3"/>
          <c:order val="4"/>
          <c:tx>
            <c:strRef>
              <c:f>'Rates by both'!$F$24</c:f>
              <c:strCache>
                <c:ptCount val="1"/>
                <c:pt idx="0">
                  <c:v>2021-22</c:v>
                </c:pt>
              </c:strCache>
            </c:strRef>
          </c:tx>
          <c:spPr>
            <a:solidFill>
              <a:srgbClr val="C10A27"/>
            </a:solidFill>
            <a:ln w="6350">
              <a:solidFill>
                <a:sysClr val="windowText" lastClr="000000"/>
              </a:solidFill>
              <a:prstDash val="solid"/>
            </a:ln>
          </c:spPr>
          <c:invertIfNegative val="0"/>
          <c:cat>
            <c:strRef>
              <c:f>('Rates by both'!$A$25:$A$32,'Rates by both'!$A$33:$A$34)</c:f>
              <c:strCache>
                <c:ptCount val="10"/>
                <c:pt idx="0">
                  <c:v>ACT Private</c:v>
                </c:pt>
                <c:pt idx="1">
                  <c:v>NSW</c:v>
                </c:pt>
                <c:pt idx="2">
                  <c:v>Vic</c:v>
                </c:pt>
                <c:pt idx="3">
                  <c:v>Tas</c:v>
                </c:pt>
                <c:pt idx="4">
                  <c:v>SA</c:v>
                </c:pt>
                <c:pt idx="5">
                  <c:v>NT</c:v>
                </c:pt>
                <c:pt idx="6">
                  <c:v>Qld</c:v>
                </c:pt>
                <c:pt idx="7">
                  <c:v>WA</c:v>
                </c:pt>
                <c:pt idx="8">
                  <c:v>Aus Av</c:v>
                </c:pt>
                <c:pt idx="9">
                  <c:v>NZ</c:v>
                </c:pt>
              </c:strCache>
            </c:strRef>
          </c:cat>
          <c:val>
            <c:numRef>
              <c:f>('Rates by both'!$F$25:$F$32,'Rates by both'!$F$33:$F$34)</c:f>
              <c:numCache>
                <c:formatCode>0.00</c:formatCode>
                <c:ptCount val="10"/>
                <c:pt idx="0">
                  <c:v>5.913687903259909</c:v>
                </c:pt>
                <c:pt idx="1">
                  <c:v>3.5396797783620713</c:v>
                </c:pt>
                <c:pt idx="2">
                  <c:v>2.0598394008699858</c:v>
                </c:pt>
                <c:pt idx="3">
                  <c:v>1.9168625010297524</c:v>
                </c:pt>
                <c:pt idx="4">
                  <c:v>1.6033326197112465</c:v>
                </c:pt>
                <c:pt idx="5">
                  <c:v>1.4846066712799917</c:v>
                </c:pt>
                <c:pt idx="6">
                  <c:v>1.1785253489296355</c:v>
                </c:pt>
                <c:pt idx="7">
                  <c:v>0.96346889701912131</c:v>
                </c:pt>
                <c:pt idx="8">
                  <c:v>1.4806772491248239</c:v>
                </c:pt>
                <c:pt idx="9">
                  <c:v>0.50570426917569233</c:v>
                </c:pt>
              </c:numCache>
            </c:numRef>
          </c:val>
          <c:extLst>
            <c:ext xmlns:c16="http://schemas.microsoft.com/office/drawing/2014/chart" uri="{C3380CC4-5D6E-409C-BE32-E72D297353CC}">
              <c16:uniqueId val="{00000004-4F01-44F1-AEFF-9F25C41A52F6}"/>
            </c:ext>
          </c:extLst>
        </c:ser>
        <c:dLbls>
          <c:showLegendKey val="0"/>
          <c:showVal val="0"/>
          <c:showCatName val="0"/>
          <c:showSerName val="0"/>
          <c:showPercent val="0"/>
          <c:showBubbleSize val="0"/>
        </c:dLbls>
        <c:gapWidth val="150"/>
        <c:axId val="220836224"/>
        <c:axId val="220837760"/>
      </c:barChart>
      <c:lineChart>
        <c:grouping val="standard"/>
        <c:varyColors val="0"/>
        <c:ser>
          <c:idx val="4"/>
          <c:order val="5"/>
          <c:tx>
            <c:strRef>
              <c:f>'Rates by both'!$G$43</c:f>
              <c:strCache>
                <c:ptCount val="1"/>
                <c:pt idx="0">
                  <c:v>2021-22 Aus av</c:v>
                </c:pt>
              </c:strCache>
            </c:strRef>
          </c:tx>
          <c:spPr>
            <a:ln>
              <a:solidFill>
                <a:srgbClr val="C10A27"/>
              </a:solidFill>
            </a:ln>
          </c:spPr>
          <c:marker>
            <c:symbol val="none"/>
          </c:marker>
          <c:cat>
            <c:strRef>
              <c:f>('Rates by both'!$A$25:$A$32,'Rates by both'!$A$33:$A$34)</c:f>
              <c:strCache>
                <c:ptCount val="10"/>
                <c:pt idx="0">
                  <c:v>ACT Private</c:v>
                </c:pt>
                <c:pt idx="1">
                  <c:v>NSW</c:v>
                </c:pt>
                <c:pt idx="2">
                  <c:v>Vic</c:v>
                </c:pt>
                <c:pt idx="3">
                  <c:v>Tas</c:v>
                </c:pt>
                <c:pt idx="4">
                  <c:v>SA</c:v>
                </c:pt>
                <c:pt idx="5">
                  <c:v>NT</c:v>
                </c:pt>
                <c:pt idx="6">
                  <c:v>Qld</c:v>
                </c:pt>
                <c:pt idx="7">
                  <c:v>WA</c:v>
                </c:pt>
                <c:pt idx="8">
                  <c:v>Aus Av</c:v>
                </c:pt>
                <c:pt idx="9">
                  <c:v>NZ</c:v>
                </c:pt>
              </c:strCache>
            </c:strRef>
          </c:cat>
          <c:val>
            <c:numRef>
              <c:f>'Rates by both'!$G$25:$G$32</c:f>
              <c:numCache>
                <c:formatCode>0.00</c:formatCode>
                <c:ptCount val="8"/>
                <c:pt idx="0">
                  <c:v>1.4806772491248239</c:v>
                </c:pt>
                <c:pt idx="1">
                  <c:v>1.4806772491248239</c:v>
                </c:pt>
                <c:pt idx="2">
                  <c:v>1.4806772491248239</c:v>
                </c:pt>
                <c:pt idx="3">
                  <c:v>1.4806772491248239</c:v>
                </c:pt>
                <c:pt idx="4">
                  <c:v>1.4806772491248239</c:v>
                </c:pt>
                <c:pt idx="5">
                  <c:v>1.4806772491248239</c:v>
                </c:pt>
                <c:pt idx="6">
                  <c:v>1.4806772491248239</c:v>
                </c:pt>
                <c:pt idx="7">
                  <c:v>1.4806772491248239</c:v>
                </c:pt>
              </c:numCache>
            </c:numRef>
          </c:val>
          <c:smooth val="0"/>
          <c:extLst>
            <c:ext xmlns:c16="http://schemas.microsoft.com/office/drawing/2014/chart" uri="{C3380CC4-5D6E-409C-BE32-E72D297353CC}">
              <c16:uniqueId val="{00000005-4F01-44F1-AEFF-9F25C41A52F6}"/>
            </c:ext>
          </c:extLst>
        </c:ser>
        <c:dLbls>
          <c:showLegendKey val="0"/>
          <c:showVal val="0"/>
          <c:showCatName val="0"/>
          <c:showSerName val="0"/>
          <c:showPercent val="0"/>
          <c:showBubbleSize val="0"/>
        </c:dLbls>
        <c:marker val="1"/>
        <c:smooth val="0"/>
        <c:axId val="220836224"/>
        <c:axId val="220837760"/>
      </c:lineChart>
      <c:catAx>
        <c:axId val="220836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837760"/>
        <c:crosses val="autoZero"/>
        <c:auto val="1"/>
        <c:lblAlgn val="ctr"/>
        <c:lblOffset val="100"/>
        <c:tickMarkSkip val="1"/>
        <c:noMultiLvlLbl val="0"/>
      </c:catAx>
      <c:valAx>
        <c:axId val="220837760"/>
        <c:scaling>
          <c:orientation val="minMax"/>
          <c:max val="6"/>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41618900541E-2"/>
              <c:y val="0.1998987995353039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83622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4.7054945631442906E-2"/>
          <c:w val="0.7656060158896929"/>
          <c:h val="0.55787666979432959"/>
        </c:manualLayout>
      </c:layout>
      <c:barChart>
        <c:barDir val="col"/>
        <c:grouping val="clustered"/>
        <c:varyColors val="0"/>
        <c:ser>
          <c:idx val="6"/>
          <c:order val="0"/>
          <c:tx>
            <c:strRef>
              <c:f>'Rates by both'!$B$43</c:f>
              <c:strCache>
                <c:ptCount val="1"/>
                <c:pt idx="0">
                  <c:v>2017-18</c:v>
                </c:pt>
              </c:strCache>
            </c:strRef>
          </c:tx>
          <c:spPr>
            <a:solidFill>
              <a:srgbClr val="D9D9D9"/>
            </a:solidFill>
            <a:ln w="6350">
              <a:solidFill>
                <a:sysClr val="windowText" lastClr="000000"/>
              </a:solidFill>
            </a:ln>
          </c:spPr>
          <c:invertIfNegative val="0"/>
          <c:cat>
            <c:strRef>
              <c:f>'Rates by both'!$A$44:$A$54</c:f>
              <c:strCache>
                <c:ptCount val="11"/>
                <c:pt idx="0">
                  <c:v>ACT Private</c:v>
                </c:pt>
                <c:pt idx="1">
                  <c:v>NSW</c:v>
                </c:pt>
                <c:pt idx="2">
                  <c:v>SA</c:v>
                </c:pt>
                <c:pt idx="3">
                  <c:v>Tas</c:v>
                </c:pt>
                <c:pt idx="4">
                  <c:v>WA</c:v>
                </c:pt>
                <c:pt idx="5">
                  <c:v>Vic</c:v>
                </c:pt>
                <c:pt idx="6">
                  <c:v>NT</c:v>
                </c:pt>
                <c:pt idx="7">
                  <c:v>Qld</c:v>
                </c:pt>
                <c:pt idx="8">
                  <c:v>Comcare</c:v>
                </c:pt>
                <c:pt idx="9">
                  <c:v>Aus Av</c:v>
                </c:pt>
                <c:pt idx="10">
                  <c:v>NZ</c:v>
                </c:pt>
              </c:strCache>
            </c:strRef>
          </c:cat>
          <c:val>
            <c:numRef>
              <c:f>'Rates by both'!$B$44:$B$54</c:f>
              <c:numCache>
                <c:formatCode>0.00</c:formatCode>
                <c:ptCount val="11"/>
                <c:pt idx="0">
                  <c:v>3.5819259030565007</c:v>
                </c:pt>
                <c:pt idx="1">
                  <c:v>2.366221109137292</c:v>
                </c:pt>
                <c:pt idx="2">
                  <c:v>2.8593303409621691</c:v>
                </c:pt>
                <c:pt idx="3">
                  <c:v>1.7644990753823455</c:v>
                </c:pt>
                <c:pt idx="4">
                  <c:v>1.8414772231492165</c:v>
                </c:pt>
                <c:pt idx="5">
                  <c:v>2.3950549214732813</c:v>
                </c:pt>
                <c:pt idx="6">
                  <c:v>1.8249733044371959</c:v>
                </c:pt>
                <c:pt idx="7">
                  <c:v>1.9418682797602005</c:v>
                </c:pt>
                <c:pt idx="8">
                  <c:v>0.14234388657895794</c:v>
                </c:pt>
                <c:pt idx="9">
                  <c:v>2.24965993383009</c:v>
                </c:pt>
                <c:pt idx="10">
                  <c:v>0.64336220389240628</c:v>
                </c:pt>
              </c:numCache>
            </c:numRef>
          </c:val>
          <c:extLst>
            <c:ext xmlns:c16="http://schemas.microsoft.com/office/drawing/2014/chart" uri="{C3380CC4-5D6E-409C-BE32-E72D297353CC}">
              <c16:uniqueId val="{00000000-5765-40B1-93C5-7277687B2982}"/>
            </c:ext>
          </c:extLst>
        </c:ser>
        <c:ser>
          <c:idx val="0"/>
          <c:order val="1"/>
          <c:tx>
            <c:strRef>
              <c:f>'Rates by both'!$C$43</c:f>
              <c:strCache>
                <c:ptCount val="1"/>
                <c:pt idx="0">
                  <c:v>2018-19</c:v>
                </c:pt>
              </c:strCache>
            </c:strRef>
          </c:tx>
          <c:spPr>
            <a:solidFill>
              <a:srgbClr val="A6A6A6"/>
            </a:solidFill>
            <a:ln w="6350">
              <a:solidFill>
                <a:sysClr val="windowText" lastClr="000000"/>
              </a:solidFill>
            </a:ln>
          </c:spPr>
          <c:invertIfNegative val="0"/>
          <c:cat>
            <c:strRef>
              <c:f>'Rates by both'!$A$44:$A$54</c:f>
              <c:strCache>
                <c:ptCount val="11"/>
                <c:pt idx="0">
                  <c:v>ACT Private</c:v>
                </c:pt>
                <c:pt idx="1">
                  <c:v>NSW</c:v>
                </c:pt>
                <c:pt idx="2">
                  <c:v>SA</c:v>
                </c:pt>
                <c:pt idx="3">
                  <c:v>Tas</c:v>
                </c:pt>
                <c:pt idx="4">
                  <c:v>WA</c:v>
                </c:pt>
                <c:pt idx="5">
                  <c:v>Vic</c:v>
                </c:pt>
                <c:pt idx="6">
                  <c:v>NT</c:v>
                </c:pt>
                <c:pt idx="7">
                  <c:v>Qld</c:v>
                </c:pt>
                <c:pt idx="8">
                  <c:v>Comcare</c:v>
                </c:pt>
                <c:pt idx="9">
                  <c:v>Aus Av</c:v>
                </c:pt>
                <c:pt idx="10">
                  <c:v>NZ</c:v>
                </c:pt>
              </c:strCache>
            </c:strRef>
          </c:cat>
          <c:val>
            <c:numRef>
              <c:f>'Rates by both'!$C$44:$C$54</c:f>
              <c:numCache>
                <c:formatCode>0.00</c:formatCode>
                <c:ptCount val="11"/>
                <c:pt idx="0">
                  <c:v>3.5477274199333957</c:v>
                </c:pt>
                <c:pt idx="1">
                  <c:v>2.4841669794048649</c:v>
                </c:pt>
                <c:pt idx="2">
                  <c:v>2.6075420377944072</c:v>
                </c:pt>
                <c:pt idx="3">
                  <c:v>1.6567167053910103</c:v>
                </c:pt>
                <c:pt idx="4">
                  <c:v>1.9566553103840589</c:v>
                </c:pt>
                <c:pt idx="5">
                  <c:v>2.3366870677175768</c:v>
                </c:pt>
                <c:pt idx="6">
                  <c:v>1.8931806466738212</c:v>
                </c:pt>
                <c:pt idx="7">
                  <c:v>1.828478976433122</c:v>
                </c:pt>
                <c:pt idx="8">
                  <c:v>0.16089337267321654</c:v>
                </c:pt>
                <c:pt idx="9">
                  <c:v>2.2324142004050569</c:v>
                </c:pt>
                <c:pt idx="10">
                  <c:v>0.65576492794540442</c:v>
                </c:pt>
              </c:numCache>
            </c:numRef>
          </c:val>
          <c:extLst>
            <c:ext xmlns:c16="http://schemas.microsoft.com/office/drawing/2014/chart" uri="{C3380CC4-5D6E-409C-BE32-E72D297353CC}">
              <c16:uniqueId val="{00000001-5765-40B1-93C5-7277687B2982}"/>
            </c:ext>
          </c:extLst>
        </c:ser>
        <c:ser>
          <c:idx val="1"/>
          <c:order val="2"/>
          <c:tx>
            <c:strRef>
              <c:f>'Rates by both'!$D$43</c:f>
              <c:strCache>
                <c:ptCount val="1"/>
                <c:pt idx="0">
                  <c:v>2019-20</c:v>
                </c:pt>
              </c:strCache>
            </c:strRef>
          </c:tx>
          <c:spPr>
            <a:solidFill>
              <a:srgbClr val="595A5C"/>
            </a:solidFill>
            <a:ln w="6350">
              <a:solidFill>
                <a:sysClr val="windowText" lastClr="000000"/>
              </a:solidFill>
            </a:ln>
          </c:spPr>
          <c:invertIfNegative val="0"/>
          <c:cat>
            <c:strRef>
              <c:f>'Rates by both'!$A$44:$A$54</c:f>
              <c:strCache>
                <c:ptCount val="11"/>
                <c:pt idx="0">
                  <c:v>ACT Private</c:v>
                </c:pt>
                <c:pt idx="1">
                  <c:v>NSW</c:v>
                </c:pt>
                <c:pt idx="2">
                  <c:v>SA</c:v>
                </c:pt>
                <c:pt idx="3">
                  <c:v>Tas</c:v>
                </c:pt>
                <c:pt idx="4">
                  <c:v>WA</c:v>
                </c:pt>
                <c:pt idx="5">
                  <c:v>Vic</c:v>
                </c:pt>
                <c:pt idx="6">
                  <c:v>NT</c:v>
                </c:pt>
                <c:pt idx="7">
                  <c:v>Qld</c:v>
                </c:pt>
                <c:pt idx="8">
                  <c:v>Comcare</c:v>
                </c:pt>
                <c:pt idx="9">
                  <c:v>Aus Av</c:v>
                </c:pt>
                <c:pt idx="10">
                  <c:v>NZ</c:v>
                </c:pt>
              </c:strCache>
            </c:strRef>
          </c:cat>
          <c:val>
            <c:numRef>
              <c:f>'Rates by both'!$D$44:$D$54</c:f>
              <c:numCache>
                <c:formatCode>0.00</c:formatCode>
                <c:ptCount val="11"/>
                <c:pt idx="0">
                  <c:v>3.7034902958659806</c:v>
                </c:pt>
                <c:pt idx="1">
                  <c:v>2.546170648972935</c:v>
                </c:pt>
                <c:pt idx="2">
                  <c:v>2.4395637049148382</c:v>
                </c:pt>
                <c:pt idx="3">
                  <c:v>1.8090129118097127</c:v>
                </c:pt>
                <c:pt idx="4">
                  <c:v>1.9679049085164744</c:v>
                </c:pt>
                <c:pt idx="5">
                  <c:v>2.2872203385409993</c:v>
                </c:pt>
                <c:pt idx="6">
                  <c:v>1.8325607884049306</c:v>
                </c:pt>
                <c:pt idx="7">
                  <c:v>1.8187491870275945</c:v>
                </c:pt>
                <c:pt idx="8">
                  <c:v>0.25371016887629022</c:v>
                </c:pt>
                <c:pt idx="9">
                  <c:v>2.2347030607310034</c:v>
                </c:pt>
                <c:pt idx="10">
                  <c:v>0.64591523707214182</c:v>
                </c:pt>
              </c:numCache>
            </c:numRef>
          </c:val>
          <c:extLst>
            <c:ext xmlns:c16="http://schemas.microsoft.com/office/drawing/2014/chart" uri="{C3380CC4-5D6E-409C-BE32-E72D297353CC}">
              <c16:uniqueId val="{00000002-5765-40B1-93C5-7277687B2982}"/>
            </c:ext>
          </c:extLst>
        </c:ser>
        <c:ser>
          <c:idx val="2"/>
          <c:order val="3"/>
          <c:tx>
            <c:strRef>
              <c:f>'Rates by both'!$E$43</c:f>
              <c:strCache>
                <c:ptCount val="1"/>
                <c:pt idx="0">
                  <c:v>2020-21</c:v>
                </c:pt>
              </c:strCache>
            </c:strRef>
          </c:tx>
          <c:spPr>
            <a:solidFill>
              <a:srgbClr val="3C3C3E"/>
            </a:solidFill>
            <a:ln w="6350">
              <a:solidFill>
                <a:sysClr val="windowText" lastClr="000000"/>
              </a:solidFill>
            </a:ln>
          </c:spPr>
          <c:invertIfNegative val="0"/>
          <c:cat>
            <c:strRef>
              <c:f>'Rates by both'!$A$44:$A$54</c:f>
              <c:strCache>
                <c:ptCount val="11"/>
                <c:pt idx="0">
                  <c:v>ACT Private</c:v>
                </c:pt>
                <c:pt idx="1">
                  <c:v>NSW</c:v>
                </c:pt>
                <c:pt idx="2">
                  <c:v>SA</c:v>
                </c:pt>
                <c:pt idx="3">
                  <c:v>Tas</c:v>
                </c:pt>
                <c:pt idx="4">
                  <c:v>WA</c:v>
                </c:pt>
                <c:pt idx="5">
                  <c:v>Vic</c:v>
                </c:pt>
                <c:pt idx="6">
                  <c:v>NT</c:v>
                </c:pt>
                <c:pt idx="7">
                  <c:v>Qld</c:v>
                </c:pt>
                <c:pt idx="8">
                  <c:v>Comcare</c:v>
                </c:pt>
                <c:pt idx="9">
                  <c:v>Aus Av</c:v>
                </c:pt>
                <c:pt idx="10">
                  <c:v>NZ</c:v>
                </c:pt>
              </c:strCache>
            </c:strRef>
          </c:cat>
          <c:val>
            <c:numRef>
              <c:f>'Rates by both'!$E$44:$E$54</c:f>
              <c:numCache>
                <c:formatCode>0.00</c:formatCode>
                <c:ptCount val="11"/>
                <c:pt idx="0">
                  <c:v>3.9906695654132442</c:v>
                </c:pt>
                <c:pt idx="1">
                  <c:v>2.6224687282784953</c:v>
                </c:pt>
                <c:pt idx="2">
                  <c:v>2.4404563429053354</c:v>
                </c:pt>
                <c:pt idx="3">
                  <c:v>1.9402378634317783</c:v>
                </c:pt>
                <c:pt idx="4">
                  <c:v>2.1146587917039565</c:v>
                </c:pt>
                <c:pt idx="5">
                  <c:v>2.2196481626379629</c:v>
                </c:pt>
                <c:pt idx="6">
                  <c:v>1.8079394311532488</c:v>
                </c:pt>
                <c:pt idx="7">
                  <c:v>1.8158959480632675</c:v>
                </c:pt>
                <c:pt idx="8">
                  <c:v>0.26866334985171592</c:v>
                </c:pt>
                <c:pt idx="9">
                  <c:v>2.2434951225987478</c:v>
                </c:pt>
                <c:pt idx="10">
                  <c:v>0.63861549804580775</c:v>
                </c:pt>
              </c:numCache>
            </c:numRef>
          </c:val>
          <c:extLst>
            <c:ext xmlns:c16="http://schemas.microsoft.com/office/drawing/2014/chart" uri="{C3380CC4-5D6E-409C-BE32-E72D297353CC}">
              <c16:uniqueId val="{00000003-5765-40B1-93C5-7277687B2982}"/>
            </c:ext>
          </c:extLst>
        </c:ser>
        <c:ser>
          <c:idx val="3"/>
          <c:order val="4"/>
          <c:tx>
            <c:strRef>
              <c:f>'Rates by both'!$F$43</c:f>
              <c:strCache>
                <c:ptCount val="1"/>
                <c:pt idx="0">
                  <c:v>2021-22</c:v>
                </c:pt>
              </c:strCache>
            </c:strRef>
          </c:tx>
          <c:spPr>
            <a:solidFill>
              <a:srgbClr val="C10A27"/>
            </a:solidFill>
            <a:ln w="6350">
              <a:solidFill>
                <a:sysClr val="windowText" lastClr="000000"/>
              </a:solidFill>
              <a:prstDash val="solid"/>
            </a:ln>
          </c:spPr>
          <c:invertIfNegative val="0"/>
          <c:cat>
            <c:strRef>
              <c:f>'Rates by both'!$A$44:$A$54</c:f>
              <c:strCache>
                <c:ptCount val="11"/>
                <c:pt idx="0">
                  <c:v>ACT Private</c:v>
                </c:pt>
                <c:pt idx="1">
                  <c:v>NSW</c:v>
                </c:pt>
                <c:pt idx="2">
                  <c:v>SA</c:v>
                </c:pt>
                <c:pt idx="3">
                  <c:v>Tas</c:v>
                </c:pt>
                <c:pt idx="4">
                  <c:v>WA</c:v>
                </c:pt>
                <c:pt idx="5">
                  <c:v>Vic</c:v>
                </c:pt>
                <c:pt idx="6">
                  <c:v>NT</c:v>
                </c:pt>
                <c:pt idx="7">
                  <c:v>Qld</c:v>
                </c:pt>
                <c:pt idx="8">
                  <c:v>Comcare</c:v>
                </c:pt>
                <c:pt idx="9">
                  <c:v>Aus Av</c:v>
                </c:pt>
                <c:pt idx="10">
                  <c:v>NZ</c:v>
                </c:pt>
              </c:strCache>
            </c:strRef>
          </c:cat>
          <c:val>
            <c:numRef>
              <c:f>'Rates by both'!$F$44:$F$54</c:f>
              <c:numCache>
                <c:formatCode>0.00</c:formatCode>
                <c:ptCount val="11"/>
                <c:pt idx="0">
                  <c:v>4.0957912959239708</c:v>
                </c:pt>
                <c:pt idx="1">
                  <c:v>2.6480865970222212</c:v>
                </c:pt>
                <c:pt idx="2">
                  <c:v>2.4632122787614628</c:v>
                </c:pt>
                <c:pt idx="3">
                  <c:v>2.1602013704592369</c:v>
                </c:pt>
                <c:pt idx="4">
                  <c:v>2.1466454389562286</c:v>
                </c:pt>
                <c:pt idx="5">
                  <c:v>2.1231042859734912</c:v>
                </c:pt>
                <c:pt idx="6">
                  <c:v>1.8773159089552101</c:v>
                </c:pt>
                <c:pt idx="7">
                  <c:v>1.7901850578668765</c:v>
                </c:pt>
                <c:pt idx="8">
                  <c:v>1.2339737384554221</c:v>
                </c:pt>
                <c:pt idx="9">
                  <c:v>2.2355896215609921</c:v>
                </c:pt>
                <c:pt idx="10">
                  <c:v>0.63906118713914295</c:v>
                </c:pt>
              </c:numCache>
            </c:numRef>
          </c:val>
          <c:extLst>
            <c:ext xmlns:c16="http://schemas.microsoft.com/office/drawing/2014/chart" uri="{C3380CC4-5D6E-409C-BE32-E72D297353CC}">
              <c16:uniqueId val="{00000004-5765-40B1-93C5-7277687B2982}"/>
            </c:ext>
          </c:extLst>
        </c:ser>
        <c:dLbls>
          <c:showLegendKey val="0"/>
          <c:showVal val="0"/>
          <c:showCatName val="0"/>
          <c:showSerName val="0"/>
          <c:showPercent val="0"/>
          <c:showBubbleSize val="0"/>
        </c:dLbls>
        <c:gapWidth val="150"/>
        <c:axId val="220904064"/>
        <c:axId val="220914048"/>
      </c:barChart>
      <c:lineChart>
        <c:grouping val="standard"/>
        <c:varyColors val="0"/>
        <c:ser>
          <c:idx val="4"/>
          <c:order val="5"/>
          <c:tx>
            <c:strRef>
              <c:f>'Rates by both'!$G$43</c:f>
              <c:strCache>
                <c:ptCount val="1"/>
                <c:pt idx="0">
                  <c:v>2021-22 Aus av</c:v>
                </c:pt>
              </c:strCache>
            </c:strRef>
          </c:tx>
          <c:spPr>
            <a:ln>
              <a:solidFill>
                <a:srgbClr val="C10A27"/>
              </a:solidFill>
            </a:ln>
          </c:spPr>
          <c:marker>
            <c:symbol val="none"/>
          </c:marker>
          <c:cat>
            <c:strRef>
              <c:f>'Rates by both'!$A$44:$A$54</c:f>
              <c:strCache>
                <c:ptCount val="11"/>
                <c:pt idx="0">
                  <c:v>ACT Private</c:v>
                </c:pt>
                <c:pt idx="1">
                  <c:v>NSW</c:v>
                </c:pt>
                <c:pt idx="2">
                  <c:v>SA</c:v>
                </c:pt>
                <c:pt idx="3">
                  <c:v>Tas</c:v>
                </c:pt>
                <c:pt idx="4">
                  <c:v>WA</c:v>
                </c:pt>
                <c:pt idx="5">
                  <c:v>Vic</c:v>
                </c:pt>
                <c:pt idx="6">
                  <c:v>NT</c:v>
                </c:pt>
                <c:pt idx="7">
                  <c:v>Qld</c:v>
                </c:pt>
                <c:pt idx="8">
                  <c:v>Comcare</c:v>
                </c:pt>
                <c:pt idx="9">
                  <c:v>Aus Av</c:v>
                </c:pt>
                <c:pt idx="10">
                  <c:v>NZ</c:v>
                </c:pt>
              </c:strCache>
            </c:strRef>
          </c:cat>
          <c:val>
            <c:numRef>
              <c:f>'Rates by both'!$G$44:$G$52</c:f>
              <c:numCache>
                <c:formatCode>0.00</c:formatCode>
                <c:ptCount val="9"/>
                <c:pt idx="0">
                  <c:v>2.2355896215609921</c:v>
                </c:pt>
                <c:pt idx="1">
                  <c:v>2.2355896215609921</c:v>
                </c:pt>
                <c:pt idx="2">
                  <c:v>2.2355896215609921</c:v>
                </c:pt>
                <c:pt idx="3">
                  <c:v>2.2355896215609921</c:v>
                </c:pt>
                <c:pt idx="4">
                  <c:v>2.2355896215609921</c:v>
                </c:pt>
                <c:pt idx="5">
                  <c:v>2.2355896215609921</c:v>
                </c:pt>
                <c:pt idx="6">
                  <c:v>2.2355896215609921</c:v>
                </c:pt>
                <c:pt idx="7">
                  <c:v>2.2355896215609921</c:v>
                </c:pt>
                <c:pt idx="8">
                  <c:v>2.2355896215609921</c:v>
                </c:pt>
              </c:numCache>
            </c:numRef>
          </c:val>
          <c:smooth val="0"/>
          <c:extLst>
            <c:ext xmlns:c16="http://schemas.microsoft.com/office/drawing/2014/chart" uri="{C3380CC4-5D6E-409C-BE32-E72D297353CC}">
              <c16:uniqueId val="{00000005-5765-40B1-93C5-7277687B2982}"/>
            </c:ext>
          </c:extLst>
        </c:ser>
        <c:dLbls>
          <c:showLegendKey val="0"/>
          <c:showVal val="0"/>
          <c:showCatName val="0"/>
          <c:showSerName val="0"/>
          <c:showPercent val="0"/>
          <c:showBubbleSize val="0"/>
        </c:dLbls>
        <c:marker val="1"/>
        <c:smooth val="0"/>
        <c:axId val="220904064"/>
        <c:axId val="220914048"/>
      </c:lineChart>
      <c:catAx>
        <c:axId val="22090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14048"/>
        <c:crosses val="autoZero"/>
        <c:auto val="1"/>
        <c:lblAlgn val="ctr"/>
        <c:lblOffset val="100"/>
        <c:tickMarkSkip val="1"/>
        <c:noMultiLvlLbl val="0"/>
      </c:catAx>
      <c:valAx>
        <c:axId val="220914048"/>
        <c:scaling>
          <c:orientation val="minMax"/>
          <c:max val="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2063137499E-2"/>
              <c:y val="0.20389660174057189"/>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0406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'Rates by both'!$B$103</c:f>
              <c:strCache>
                <c:ptCount val="1"/>
                <c:pt idx="0">
                  <c:v>2017-18</c:v>
                </c:pt>
              </c:strCache>
            </c:strRef>
          </c:tx>
          <c:spPr>
            <a:solidFill>
              <a:srgbClr val="D9D9D9"/>
            </a:solidFill>
            <a:ln w="6350">
              <a:solidFill>
                <a:sysClr val="windowText" lastClr="000000"/>
              </a:solidFill>
            </a:ln>
          </c:spPr>
          <c:invertIfNegative val="0"/>
          <c:cat>
            <c:strRef>
              <c:f>('Rates by both'!$A$104:$A$111,'Rates by both'!$A$112:$A$113)</c:f>
              <c:strCache>
                <c:ptCount val="10"/>
                <c:pt idx="0">
                  <c:v>ACT Private</c:v>
                </c:pt>
                <c:pt idx="1">
                  <c:v>NT</c:v>
                </c:pt>
                <c:pt idx="2">
                  <c:v>Tas</c:v>
                </c:pt>
                <c:pt idx="3">
                  <c:v>WA</c:v>
                </c:pt>
                <c:pt idx="4">
                  <c:v>SA</c:v>
                </c:pt>
                <c:pt idx="5">
                  <c:v>NSW</c:v>
                </c:pt>
                <c:pt idx="6">
                  <c:v>Vic</c:v>
                </c:pt>
                <c:pt idx="7">
                  <c:v>Qld</c:v>
                </c:pt>
                <c:pt idx="8">
                  <c:v>Aus Av</c:v>
                </c:pt>
                <c:pt idx="9">
                  <c:v>NZ</c:v>
                </c:pt>
              </c:strCache>
            </c:strRef>
          </c:cat>
          <c:val>
            <c:numRef>
              <c:f>('Rates by both'!$B$104:$B$111,'Rates by both'!$B$112:$B$113)</c:f>
              <c:numCache>
                <c:formatCode>0.00</c:formatCode>
                <c:ptCount val="10"/>
                <c:pt idx="0">
                  <c:v>2.1997408630803612</c:v>
                </c:pt>
                <c:pt idx="1">
                  <c:v>1.7290973528255815</c:v>
                </c:pt>
                <c:pt idx="2">
                  <c:v>1.4449608020861093</c:v>
                </c:pt>
                <c:pt idx="3">
                  <c:v>1.162224904738963</c:v>
                </c:pt>
                <c:pt idx="4">
                  <c:v>1.4102225224688081</c:v>
                </c:pt>
                <c:pt idx="5">
                  <c:v>0.99522809277068225</c:v>
                </c:pt>
                <c:pt idx="6">
                  <c:v>1.0502708154310774</c:v>
                </c:pt>
                <c:pt idx="7">
                  <c:v>0.90600979833989448</c:v>
                </c:pt>
                <c:pt idx="8">
                  <c:v>1.0448334099135632</c:v>
                </c:pt>
                <c:pt idx="9">
                  <c:v>0.40319606407099801</c:v>
                </c:pt>
              </c:numCache>
            </c:numRef>
          </c:val>
          <c:extLst>
            <c:ext xmlns:c16="http://schemas.microsoft.com/office/drawing/2014/chart" uri="{C3380CC4-5D6E-409C-BE32-E72D297353CC}">
              <c16:uniqueId val="{00000000-84F5-4866-83D8-528500574569}"/>
            </c:ext>
          </c:extLst>
        </c:ser>
        <c:ser>
          <c:idx val="0"/>
          <c:order val="1"/>
          <c:tx>
            <c:strRef>
              <c:f>'Rates by both'!$C$103</c:f>
              <c:strCache>
                <c:ptCount val="1"/>
                <c:pt idx="0">
                  <c:v>2018-19</c:v>
                </c:pt>
              </c:strCache>
            </c:strRef>
          </c:tx>
          <c:spPr>
            <a:solidFill>
              <a:srgbClr val="A6A6A6"/>
            </a:solidFill>
            <a:ln w="6350">
              <a:solidFill>
                <a:sysClr val="windowText" lastClr="000000"/>
              </a:solidFill>
            </a:ln>
          </c:spPr>
          <c:invertIfNegative val="0"/>
          <c:cat>
            <c:strRef>
              <c:f>('Rates by both'!$A$104:$A$111,'Rates by both'!$A$112:$A$113)</c:f>
              <c:strCache>
                <c:ptCount val="10"/>
                <c:pt idx="0">
                  <c:v>ACT Private</c:v>
                </c:pt>
                <c:pt idx="1">
                  <c:v>NT</c:v>
                </c:pt>
                <c:pt idx="2">
                  <c:v>Tas</c:v>
                </c:pt>
                <c:pt idx="3">
                  <c:v>WA</c:v>
                </c:pt>
                <c:pt idx="4">
                  <c:v>SA</c:v>
                </c:pt>
                <c:pt idx="5">
                  <c:v>NSW</c:v>
                </c:pt>
                <c:pt idx="6">
                  <c:v>Vic</c:v>
                </c:pt>
                <c:pt idx="7">
                  <c:v>Qld</c:v>
                </c:pt>
                <c:pt idx="8">
                  <c:v>Aus Av</c:v>
                </c:pt>
                <c:pt idx="9">
                  <c:v>NZ</c:v>
                </c:pt>
              </c:strCache>
            </c:strRef>
          </c:cat>
          <c:val>
            <c:numRef>
              <c:f>('Rates by both'!$C$104:$C$111,'Rates by both'!$C$112:$C$113)</c:f>
              <c:numCache>
                <c:formatCode>0.00</c:formatCode>
                <c:ptCount val="10"/>
                <c:pt idx="0">
                  <c:v>2.1784432733228232</c:v>
                </c:pt>
                <c:pt idx="1">
                  <c:v>1.8417733920770218</c:v>
                </c:pt>
                <c:pt idx="2">
                  <c:v>1.4577616320063163</c:v>
                </c:pt>
                <c:pt idx="3">
                  <c:v>1.2400310593551458</c:v>
                </c:pt>
                <c:pt idx="4">
                  <c:v>1.2825272190019885</c:v>
                </c:pt>
                <c:pt idx="5">
                  <c:v>1.0359749489682923</c:v>
                </c:pt>
                <c:pt idx="6">
                  <c:v>1.0403458720585297</c:v>
                </c:pt>
                <c:pt idx="7">
                  <c:v>0.91705967126276877</c:v>
                </c:pt>
                <c:pt idx="8">
                  <c:v>1.0598428582660031</c:v>
                </c:pt>
                <c:pt idx="9">
                  <c:v>0.4058231670690452</c:v>
                </c:pt>
              </c:numCache>
            </c:numRef>
          </c:val>
          <c:extLst>
            <c:ext xmlns:c16="http://schemas.microsoft.com/office/drawing/2014/chart" uri="{C3380CC4-5D6E-409C-BE32-E72D297353CC}">
              <c16:uniqueId val="{00000001-84F5-4866-83D8-528500574569}"/>
            </c:ext>
          </c:extLst>
        </c:ser>
        <c:ser>
          <c:idx val="1"/>
          <c:order val="2"/>
          <c:tx>
            <c:strRef>
              <c:f>'Rates by both'!$D$103</c:f>
              <c:strCache>
                <c:ptCount val="1"/>
                <c:pt idx="0">
                  <c:v>2019-20</c:v>
                </c:pt>
              </c:strCache>
            </c:strRef>
          </c:tx>
          <c:spPr>
            <a:solidFill>
              <a:srgbClr val="595A5C"/>
            </a:solidFill>
            <a:ln w="6350">
              <a:solidFill>
                <a:sysClr val="windowText" lastClr="000000"/>
              </a:solidFill>
            </a:ln>
          </c:spPr>
          <c:invertIfNegative val="0"/>
          <c:cat>
            <c:strRef>
              <c:f>('Rates by both'!$A$104:$A$111,'Rates by both'!$A$112:$A$113)</c:f>
              <c:strCache>
                <c:ptCount val="10"/>
                <c:pt idx="0">
                  <c:v>ACT Private</c:v>
                </c:pt>
                <c:pt idx="1">
                  <c:v>NT</c:v>
                </c:pt>
                <c:pt idx="2">
                  <c:v>Tas</c:v>
                </c:pt>
                <c:pt idx="3">
                  <c:v>WA</c:v>
                </c:pt>
                <c:pt idx="4">
                  <c:v>SA</c:v>
                </c:pt>
                <c:pt idx="5">
                  <c:v>NSW</c:v>
                </c:pt>
                <c:pt idx="6">
                  <c:v>Vic</c:v>
                </c:pt>
                <c:pt idx="7">
                  <c:v>Qld</c:v>
                </c:pt>
                <c:pt idx="8">
                  <c:v>Aus Av</c:v>
                </c:pt>
                <c:pt idx="9">
                  <c:v>NZ</c:v>
                </c:pt>
              </c:strCache>
            </c:strRef>
          </c:cat>
          <c:val>
            <c:numRef>
              <c:f>('Rates by both'!$D$104:$D$111,'Rates by both'!$D$112:$D$113)</c:f>
              <c:numCache>
                <c:formatCode>0.00</c:formatCode>
                <c:ptCount val="10"/>
                <c:pt idx="0">
                  <c:v>2.2534441047428682</c:v>
                </c:pt>
                <c:pt idx="1">
                  <c:v>1.8381594802599814</c:v>
                </c:pt>
                <c:pt idx="2">
                  <c:v>1.3727019248041081</c:v>
                </c:pt>
                <c:pt idx="3">
                  <c:v>1.2783661073334884</c:v>
                </c:pt>
                <c:pt idx="4">
                  <c:v>1.2526601021249086</c:v>
                </c:pt>
                <c:pt idx="5">
                  <c:v>1.0747523650730011</c:v>
                </c:pt>
                <c:pt idx="6">
                  <c:v>1.0212828976897572</c:v>
                </c:pt>
                <c:pt idx="7">
                  <c:v>0.92838173795753032</c:v>
                </c:pt>
                <c:pt idx="8">
                  <c:v>1.0714829989926249</c:v>
                </c:pt>
                <c:pt idx="9">
                  <c:v>0.38905212658813965</c:v>
                </c:pt>
              </c:numCache>
            </c:numRef>
          </c:val>
          <c:extLst>
            <c:ext xmlns:c16="http://schemas.microsoft.com/office/drawing/2014/chart" uri="{C3380CC4-5D6E-409C-BE32-E72D297353CC}">
              <c16:uniqueId val="{00000002-84F5-4866-83D8-528500574569}"/>
            </c:ext>
          </c:extLst>
        </c:ser>
        <c:ser>
          <c:idx val="2"/>
          <c:order val="3"/>
          <c:tx>
            <c:strRef>
              <c:f>'Rates by both'!$E$103</c:f>
              <c:strCache>
                <c:ptCount val="1"/>
                <c:pt idx="0">
                  <c:v>2020-21</c:v>
                </c:pt>
              </c:strCache>
            </c:strRef>
          </c:tx>
          <c:spPr>
            <a:solidFill>
              <a:srgbClr val="3C3C3E"/>
            </a:solidFill>
            <a:ln w="6350">
              <a:solidFill>
                <a:sysClr val="windowText" lastClr="000000"/>
              </a:solidFill>
            </a:ln>
          </c:spPr>
          <c:invertIfNegative val="0"/>
          <c:cat>
            <c:strRef>
              <c:f>('Rates by both'!$A$104:$A$111,'Rates by both'!$A$112:$A$113)</c:f>
              <c:strCache>
                <c:ptCount val="10"/>
                <c:pt idx="0">
                  <c:v>ACT Private</c:v>
                </c:pt>
                <c:pt idx="1">
                  <c:v>NT</c:v>
                </c:pt>
                <c:pt idx="2">
                  <c:v>Tas</c:v>
                </c:pt>
                <c:pt idx="3">
                  <c:v>WA</c:v>
                </c:pt>
                <c:pt idx="4">
                  <c:v>SA</c:v>
                </c:pt>
                <c:pt idx="5">
                  <c:v>NSW</c:v>
                </c:pt>
                <c:pt idx="6">
                  <c:v>Vic</c:v>
                </c:pt>
                <c:pt idx="7">
                  <c:v>Qld</c:v>
                </c:pt>
                <c:pt idx="8">
                  <c:v>Aus Av</c:v>
                </c:pt>
                <c:pt idx="9">
                  <c:v>NZ</c:v>
                </c:pt>
              </c:strCache>
            </c:strRef>
          </c:cat>
          <c:val>
            <c:numRef>
              <c:f>('Rates by both'!$E$104:$E$111,'Rates by both'!$E$112:$E$113)</c:f>
              <c:numCache>
                <c:formatCode>0.00</c:formatCode>
                <c:ptCount val="10"/>
                <c:pt idx="0">
                  <c:v>2.4467721360353507</c:v>
                </c:pt>
                <c:pt idx="1">
                  <c:v>1.7753988058726835</c:v>
                </c:pt>
                <c:pt idx="2">
                  <c:v>1.4704228283538283</c:v>
                </c:pt>
                <c:pt idx="3">
                  <c:v>1.3349229658240305</c:v>
                </c:pt>
                <c:pt idx="4">
                  <c:v>1.2193548219639483</c:v>
                </c:pt>
                <c:pt idx="5">
                  <c:v>1.0989685874316251</c:v>
                </c:pt>
                <c:pt idx="6">
                  <c:v>0.99793891847508742</c:v>
                </c:pt>
                <c:pt idx="7">
                  <c:v>0.93012065995550652</c:v>
                </c:pt>
                <c:pt idx="8">
                  <c:v>1.0798603645749856</c:v>
                </c:pt>
                <c:pt idx="9">
                  <c:v>0.37981669263478285</c:v>
                </c:pt>
              </c:numCache>
            </c:numRef>
          </c:val>
          <c:extLst>
            <c:ext xmlns:c16="http://schemas.microsoft.com/office/drawing/2014/chart" uri="{C3380CC4-5D6E-409C-BE32-E72D297353CC}">
              <c16:uniqueId val="{00000003-84F5-4866-83D8-528500574569}"/>
            </c:ext>
          </c:extLst>
        </c:ser>
        <c:ser>
          <c:idx val="3"/>
          <c:order val="4"/>
          <c:tx>
            <c:strRef>
              <c:f>'Rates by both'!$F$103</c:f>
              <c:strCache>
                <c:ptCount val="1"/>
                <c:pt idx="0">
                  <c:v>2021-22</c:v>
                </c:pt>
              </c:strCache>
            </c:strRef>
          </c:tx>
          <c:spPr>
            <a:solidFill>
              <a:srgbClr val="C10A27"/>
            </a:solidFill>
            <a:ln w="6350">
              <a:solidFill>
                <a:sysClr val="windowText" lastClr="000000"/>
              </a:solidFill>
              <a:prstDash val="solid"/>
            </a:ln>
          </c:spPr>
          <c:invertIfNegative val="0"/>
          <c:cat>
            <c:strRef>
              <c:f>('Rates by both'!$A$104:$A$111,'Rates by both'!$A$112:$A$113)</c:f>
              <c:strCache>
                <c:ptCount val="10"/>
                <c:pt idx="0">
                  <c:v>ACT Private</c:v>
                </c:pt>
                <c:pt idx="1">
                  <c:v>NT</c:v>
                </c:pt>
                <c:pt idx="2">
                  <c:v>Tas</c:v>
                </c:pt>
                <c:pt idx="3">
                  <c:v>WA</c:v>
                </c:pt>
                <c:pt idx="4">
                  <c:v>SA</c:v>
                </c:pt>
                <c:pt idx="5">
                  <c:v>NSW</c:v>
                </c:pt>
                <c:pt idx="6">
                  <c:v>Vic</c:v>
                </c:pt>
                <c:pt idx="7">
                  <c:v>Qld</c:v>
                </c:pt>
                <c:pt idx="8">
                  <c:v>Aus Av</c:v>
                </c:pt>
                <c:pt idx="9">
                  <c:v>NZ</c:v>
                </c:pt>
              </c:strCache>
            </c:strRef>
          </c:cat>
          <c:val>
            <c:numRef>
              <c:f>('Rates by both'!$F$104:$F$111,'Rates by both'!$F$112:$F$113)</c:f>
              <c:numCache>
                <c:formatCode>0.00</c:formatCode>
                <c:ptCount val="10"/>
                <c:pt idx="0">
                  <c:v>2.3729082291018111</c:v>
                </c:pt>
                <c:pt idx="1">
                  <c:v>1.8366656097228433</c:v>
                </c:pt>
                <c:pt idx="2">
                  <c:v>1.4828948100869803</c:v>
                </c:pt>
                <c:pt idx="3">
                  <c:v>1.395401476997677</c:v>
                </c:pt>
                <c:pt idx="4">
                  <c:v>1.2159780964653897</c:v>
                </c:pt>
                <c:pt idx="5">
                  <c:v>1.1155737220113568</c:v>
                </c:pt>
                <c:pt idx="6">
                  <c:v>0.98372914958679258</c:v>
                </c:pt>
                <c:pt idx="7">
                  <c:v>0.93472097447757063</c:v>
                </c:pt>
                <c:pt idx="8">
                  <c:v>1.0868814551811643</c:v>
                </c:pt>
                <c:pt idx="9">
                  <c:v>0.37846153666892612</c:v>
                </c:pt>
              </c:numCache>
            </c:numRef>
          </c:val>
          <c:extLst>
            <c:ext xmlns:c16="http://schemas.microsoft.com/office/drawing/2014/chart" uri="{C3380CC4-5D6E-409C-BE32-E72D297353CC}">
              <c16:uniqueId val="{00000004-84F5-4866-83D8-528500574569}"/>
            </c:ext>
          </c:extLst>
        </c:ser>
        <c:dLbls>
          <c:showLegendKey val="0"/>
          <c:showVal val="0"/>
          <c:showCatName val="0"/>
          <c:showSerName val="0"/>
          <c:showPercent val="0"/>
          <c:showBubbleSize val="0"/>
        </c:dLbls>
        <c:gapWidth val="150"/>
        <c:axId val="221325184"/>
        <c:axId val="221326720"/>
      </c:barChart>
      <c:lineChart>
        <c:grouping val="standard"/>
        <c:varyColors val="0"/>
        <c:ser>
          <c:idx val="4"/>
          <c:order val="5"/>
          <c:tx>
            <c:strRef>
              <c:f>'Rates by both'!$G$103</c:f>
              <c:strCache>
                <c:ptCount val="1"/>
                <c:pt idx="0">
                  <c:v>2021-22 Aus av</c:v>
                </c:pt>
              </c:strCache>
            </c:strRef>
          </c:tx>
          <c:spPr>
            <a:ln>
              <a:solidFill>
                <a:srgbClr val="C10A27"/>
              </a:solidFill>
            </a:ln>
          </c:spPr>
          <c:marker>
            <c:symbol val="none"/>
          </c:marker>
          <c:cat>
            <c:strRef>
              <c:f>('Rates by both'!$A$104:$A$111,'Rates by both'!$A$112:$A$113)</c:f>
              <c:strCache>
                <c:ptCount val="10"/>
                <c:pt idx="0">
                  <c:v>ACT Private</c:v>
                </c:pt>
                <c:pt idx="1">
                  <c:v>NT</c:v>
                </c:pt>
                <c:pt idx="2">
                  <c:v>Tas</c:v>
                </c:pt>
                <c:pt idx="3">
                  <c:v>WA</c:v>
                </c:pt>
                <c:pt idx="4">
                  <c:v>SA</c:v>
                </c:pt>
                <c:pt idx="5">
                  <c:v>NSW</c:v>
                </c:pt>
                <c:pt idx="6">
                  <c:v>Vic</c:v>
                </c:pt>
                <c:pt idx="7">
                  <c:v>Qld</c:v>
                </c:pt>
                <c:pt idx="8">
                  <c:v>Aus Av</c:v>
                </c:pt>
                <c:pt idx="9">
                  <c:v>NZ</c:v>
                </c:pt>
              </c:strCache>
            </c:strRef>
          </c:cat>
          <c:val>
            <c:numRef>
              <c:f>'Rates by both'!$G$104:$G$111</c:f>
              <c:numCache>
                <c:formatCode>0.00</c:formatCode>
                <c:ptCount val="8"/>
                <c:pt idx="0">
                  <c:v>1.0868814551811643</c:v>
                </c:pt>
                <c:pt idx="1">
                  <c:v>1.0868814551811643</c:v>
                </c:pt>
                <c:pt idx="2">
                  <c:v>1.0868814551811643</c:v>
                </c:pt>
                <c:pt idx="3">
                  <c:v>1.0868814551811643</c:v>
                </c:pt>
                <c:pt idx="4">
                  <c:v>1.0868814551811643</c:v>
                </c:pt>
                <c:pt idx="5">
                  <c:v>1.0868814551811643</c:v>
                </c:pt>
                <c:pt idx="6">
                  <c:v>1.0868814551811643</c:v>
                </c:pt>
                <c:pt idx="7">
                  <c:v>1.0868814551811643</c:v>
                </c:pt>
              </c:numCache>
            </c:numRef>
          </c:val>
          <c:smooth val="0"/>
          <c:extLst>
            <c:ext xmlns:c16="http://schemas.microsoft.com/office/drawing/2014/chart" uri="{C3380CC4-5D6E-409C-BE32-E72D297353CC}">
              <c16:uniqueId val="{00000005-84F5-4866-83D8-528500574569}"/>
            </c:ext>
          </c:extLst>
        </c:ser>
        <c:dLbls>
          <c:showLegendKey val="0"/>
          <c:showVal val="0"/>
          <c:showCatName val="0"/>
          <c:showSerName val="0"/>
          <c:showPercent val="0"/>
          <c:showBubbleSize val="0"/>
        </c:dLbls>
        <c:marker val="1"/>
        <c:smooth val="0"/>
        <c:axId val="221325184"/>
        <c:axId val="221326720"/>
      </c:lineChart>
      <c:catAx>
        <c:axId val="221325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326720"/>
        <c:crosses val="autoZero"/>
        <c:auto val="1"/>
        <c:lblAlgn val="ctr"/>
        <c:lblOffset val="100"/>
        <c:tickMarkSkip val="1"/>
        <c:noMultiLvlLbl val="0"/>
      </c:catAx>
      <c:valAx>
        <c:axId val="221326720"/>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70119521637E-2"/>
              <c:y val="0.174609248762471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325184"/>
        <c:crosses val="autoZero"/>
        <c:crossBetween val="between"/>
        <c:majorUnit val="0.5"/>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3.4020347458153452E-2"/>
          <c:w val="0.7656060158896929"/>
          <c:h val="0.5699068916806409"/>
        </c:manualLayout>
      </c:layout>
      <c:barChart>
        <c:barDir val="col"/>
        <c:grouping val="clustered"/>
        <c:varyColors val="0"/>
        <c:ser>
          <c:idx val="6"/>
          <c:order val="0"/>
          <c:tx>
            <c:strRef>
              <c:f>'Rates by both'!$B$63</c:f>
              <c:strCache>
                <c:ptCount val="1"/>
                <c:pt idx="0">
                  <c:v>2017-18</c:v>
                </c:pt>
              </c:strCache>
            </c:strRef>
          </c:tx>
          <c:spPr>
            <a:solidFill>
              <a:srgbClr val="D9D9D9"/>
            </a:solidFill>
            <a:ln w="6350">
              <a:solidFill>
                <a:sysClr val="windowText" lastClr="000000"/>
              </a:solidFill>
            </a:ln>
          </c:spPr>
          <c:invertIfNegative val="0"/>
          <c:cat>
            <c:strRef>
              <c:f>'Rates by both'!$A$64:$A$74</c:f>
              <c:strCache>
                <c:ptCount val="11"/>
                <c:pt idx="0">
                  <c:v>ACT Private</c:v>
                </c:pt>
                <c:pt idx="1">
                  <c:v>NSW</c:v>
                </c:pt>
                <c:pt idx="2">
                  <c:v>Comcare</c:v>
                </c:pt>
                <c:pt idx="3">
                  <c:v>SA</c:v>
                </c:pt>
                <c:pt idx="4">
                  <c:v>Vic</c:v>
                </c:pt>
                <c:pt idx="5">
                  <c:v>WA</c:v>
                </c:pt>
                <c:pt idx="6">
                  <c:v>Tas</c:v>
                </c:pt>
                <c:pt idx="7">
                  <c:v>Qld</c:v>
                </c:pt>
                <c:pt idx="8">
                  <c:v>NT</c:v>
                </c:pt>
                <c:pt idx="9">
                  <c:v>Aus Av</c:v>
                </c:pt>
                <c:pt idx="10">
                  <c:v>NZ</c:v>
                </c:pt>
              </c:strCache>
            </c:strRef>
          </c:cat>
          <c:val>
            <c:numRef>
              <c:f>'Rates by both'!$B$64:$B$74</c:f>
              <c:numCache>
                <c:formatCode>0.00</c:formatCode>
                <c:ptCount val="11"/>
                <c:pt idx="0">
                  <c:v>2.3943088323892572</c:v>
                </c:pt>
                <c:pt idx="1">
                  <c:v>1.8177702256824908</c:v>
                </c:pt>
                <c:pt idx="2">
                  <c:v>1.5542727916310701</c:v>
                </c:pt>
                <c:pt idx="3">
                  <c:v>1.2731361031438033</c:v>
                </c:pt>
                <c:pt idx="4">
                  <c:v>1.254062258510253</c:v>
                </c:pt>
                <c:pt idx="5">
                  <c:v>0.77671767917292012</c:v>
                </c:pt>
                <c:pt idx="6">
                  <c:v>0.90836860457682322</c:v>
                </c:pt>
                <c:pt idx="7">
                  <c:v>0.86968525307529376</c:v>
                </c:pt>
                <c:pt idx="8">
                  <c:v>0.73922219469346118</c:v>
                </c:pt>
                <c:pt idx="9">
                  <c:v>1.267778234550565</c:v>
                </c:pt>
                <c:pt idx="10">
                  <c:v>0.5746222710874167</c:v>
                </c:pt>
              </c:numCache>
            </c:numRef>
          </c:val>
          <c:extLst>
            <c:ext xmlns:c16="http://schemas.microsoft.com/office/drawing/2014/chart" uri="{C3380CC4-5D6E-409C-BE32-E72D297353CC}">
              <c16:uniqueId val="{00000000-DC10-4EEA-A043-CB6B0DC22F80}"/>
            </c:ext>
          </c:extLst>
        </c:ser>
        <c:ser>
          <c:idx val="0"/>
          <c:order val="1"/>
          <c:tx>
            <c:strRef>
              <c:f>'Rates by both'!$C$63</c:f>
              <c:strCache>
                <c:ptCount val="1"/>
                <c:pt idx="0">
                  <c:v>2018-19</c:v>
                </c:pt>
              </c:strCache>
            </c:strRef>
          </c:tx>
          <c:spPr>
            <a:solidFill>
              <a:srgbClr val="A6A6A6"/>
            </a:solidFill>
            <a:ln w="6350">
              <a:solidFill>
                <a:sysClr val="windowText" lastClr="000000"/>
              </a:solidFill>
            </a:ln>
          </c:spPr>
          <c:invertIfNegative val="0"/>
          <c:cat>
            <c:strRef>
              <c:f>'Rates by both'!$A$64:$A$74</c:f>
              <c:strCache>
                <c:ptCount val="11"/>
                <c:pt idx="0">
                  <c:v>ACT Private</c:v>
                </c:pt>
                <c:pt idx="1">
                  <c:v>NSW</c:v>
                </c:pt>
                <c:pt idx="2">
                  <c:v>Comcare</c:v>
                </c:pt>
                <c:pt idx="3">
                  <c:v>SA</c:v>
                </c:pt>
                <c:pt idx="4">
                  <c:v>Vic</c:v>
                </c:pt>
                <c:pt idx="5">
                  <c:v>WA</c:v>
                </c:pt>
                <c:pt idx="6">
                  <c:v>Tas</c:v>
                </c:pt>
                <c:pt idx="7">
                  <c:v>Qld</c:v>
                </c:pt>
                <c:pt idx="8">
                  <c:v>NT</c:v>
                </c:pt>
                <c:pt idx="9">
                  <c:v>Aus Av</c:v>
                </c:pt>
                <c:pt idx="10">
                  <c:v>NZ</c:v>
                </c:pt>
              </c:strCache>
            </c:strRef>
          </c:cat>
          <c:val>
            <c:numRef>
              <c:f>'Rates by both'!$C$64:$C$74</c:f>
              <c:numCache>
                <c:formatCode>0.00</c:formatCode>
                <c:ptCount val="11"/>
                <c:pt idx="0">
                  <c:v>2.0383764774754365</c:v>
                </c:pt>
                <c:pt idx="1">
                  <c:v>1.8139557688765624</c:v>
                </c:pt>
                <c:pt idx="2">
                  <c:v>1.4756838505981946</c:v>
                </c:pt>
                <c:pt idx="3">
                  <c:v>1.1476498422592634</c:v>
                </c:pt>
                <c:pt idx="4">
                  <c:v>1.250776785756206</c:v>
                </c:pt>
                <c:pt idx="5">
                  <c:v>0.88147966879414463</c:v>
                </c:pt>
                <c:pt idx="6">
                  <c:v>0.87527854395504945</c:v>
                </c:pt>
                <c:pt idx="7">
                  <c:v>0.86281086026376697</c:v>
                </c:pt>
                <c:pt idx="8">
                  <c:v>0.64798363920600377</c:v>
                </c:pt>
                <c:pt idx="9">
                  <c:v>1.2739645952885013</c:v>
                </c:pt>
                <c:pt idx="10">
                  <c:v>0.59452989995653882</c:v>
                </c:pt>
              </c:numCache>
            </c:numRef>
          </c:val>
          <c:extLst>
            <c:ext xmlns:c16="http://schemas.microsoft.com/office/drawing/2014/chart" uri="{C3380CC4-5D6E-409C-BE32-E72D297353CC}">
              <c16:uniqueId val="{00000001-DC10-4EEA-A043-CB6B0DC22F80}"/>
            </c:ext>
          </c:extLst>
        </c:ser>
        <c:ser>
          <c:idx val="1"/>
          <c:order val="2"/>
          <c:tx>
            <c:strRef>
              <c:f>'Rates by both'!$D$63</c:f>
              <c:strCache>
                <c:ptCount val="1"/>
                <c:pt idx="0">
                  <c:v>2019-20</c:v>
                </c:pt>
              </c:strCache>
            </c:strRef>
          </c:tx>
          <c:spPr>
            <a:solidFill>
              <a:srgbClr val="595A5C"/>
            </a:solidFill>
            <a:ln w="6350">
              <a:solidFill>
                <a:sysClr val="windowText" lastClr="000000"/>
              </a:solidFill>
            </a:ln>
          </c:spPr>
          <c:invertIfNegative val="0"/>
          <c:cat>
            <c:strRef>
              <c:f>'Rates by both'!$A$64:$A$74</c:f>
              <c:strCache>
                <c:ptCount val="11"/>
                <c:pt idx="0">
                  <c:v>ACT Private</c:v>
                </c:pt>
                <c:pt idx="1">
                  <c:v>NSW</c:v>
                </c:pt>
                <c:pt idx="2">
                  <c:v>Comcare</c:v>
                </c:pt>
                <c:pt idx="3">
                  <c:v>SA</c:v>
                </c:pt>
                <c:pt idx="4">
                  <c:v>Vic</c:v>
                </c:pt>
                <c:pt idx="5">
                  <c:v>WA</c:v>
                </c:pt>
                <c:pt idx="6">
                  <c:v>Tas</c:v>
                </c:pt>
                <c:pt idx="7">
                  <c:v>Qld</c:v>
                </c:pt>
                <c:pt idx="8">
                  <c:v>NT</c:v>
                </c:pt>
                <c:pt idx="9">
                  <c:v>Aus Av</c:v>
                </c:pt>
                <c:pt idx="10">
                  <c:v>NZ</c:v>
                </c:pt>
              </c:strCache>
            </c:strRef>
          </c:cat>
          <c:val>
            <c:numRef>
              <c:f>'Rates by both'!$D$64:$D$74</c:f>
              <c:numCache>
                <c:formatCode>0.00</c:formatCode>
                <c:ptCount val="11"/>
                <c:pt idx="0">
                  <c:v>3.0473135918108021</c:v>
                </c:pt>
                <c:pt idx="1">
                  <c:v>1.8666124889701226</c:v>
                </c:pt>
                <c:pt idx="2">
                  <c:v>1.6335672857926162</c:v>
                </c:pt>
                <c:pt idx="3">
                  <c:v>1.1086123630223912</c:v>
                </c:pt>
                <c:pt idx="4">
                  <c:v>1.2357788351990069</c:v>
                </c:pt>
                <c:pt idx="5">
                  <c:v>0.76905337540443286</c:v>
                </c:pt>
                <c:pt idx="6">
                  <c:v>0.84930399860392025</c:v>
                </c:pt>
                <c:pt idx="7">
                  <c:v>0.84249107044449889</c:v>
                </c:pt>
                <c:pt idx="8">
                  <c:v>0.66879058104699962</c:v>
                </c:pt>
                <c:pt idx="9">
                  <c:v>1.281649308172172</c:v>
                </c:pt>
                <c:pt idx="10">
                  <c:v>0.62018507837757553</c:v>
                </c:pt>
              </c:numCache>
            </c:numRef>
          </c:val>
          <c:extLst>
            <c:ext xmlns:c16="http://schemas.microsoft.com/office/drawing/2014/chart" uri="{C3380CC4-5D6E-409C-BE32-E72D297353CC}">
              <c16:uniqueId val="{00000002-DC10-4EEA-A043-CB6B0DC22F80}"/>
            </c:ext>
          </c:extLst>
        </c:ser>
        <c:ser>
          <c:idx val="2"/>
          <c:order val="3"/>
          <c:tx>
            <c:strRef>
              <c:f>'Rates by both'!$E$63</c:f>
              <c:strCache>
                <c:ptCount val="1"/>
                <c:pt idx="0">
                  <c:v>2020-21</c:v>
                </c:pt>
              </c:strCache>
            </c:strRef>
          </c:tx>
          <c:spPr>
            <a:solidFill>
              <a:srgbClr val="3C3C3E"/>
            </a:solidFill>
            <a:ln w="6350">
              <a:solidFill>
                <a:sysClr val="windowText" lastClr="000000"/>
              </a:solidFill>
            </a:ln>
          </c:spPr>
          <c:invertIfNegative val="0"/>
          <c:cat>
            <c:strRef>
              <c:f>'Rates by both'!$A$64:$A$74</c:f>
              <c:strCache>
                <c:ptCount val="11"/>
                <c:pt idx="0">
                  <c:v>ACT Private</c:v>
                </c:pt>
                <c:pt idx="1">
                  <c:v>NSW</c:v>
                </c:pt>
                <c:pt idx="2">
                  <c:v>Comcare</c:v>
                </c:pt>
                <c:pt idx="3">
                  <c:v>SA</c:v>
                </c:pt>
                <c:pt idx="4">
                  <c:v>Vic</c:v>
                </c:pt>
                <c:pt idx="5">
                  <c:v>WA</c:v>
                </c:pt>
                <c:pt idx="6">
                  <c:v>Tas</c:v>
                </c:pt>
                <c:pt idx="7">
                  <c:v>Qld</c:v>
                </c:pt>
                <c:pt idx="8">
                  <c:v>NT</c:v>
                </c:pt>
                <c:pt idx="9">
                  <c:v>Aus Av</c:v>
                </c:pt>
                <c:pt idx="10">
                  <c:v>NZ</c:v>
                </c:pt>
              </c:strCache>
            </c:strRef>
          </c:cat>
          <c:val>
            <c:numRef>
              <c:f>'Rates by both'!$E$64:$E$74</c:f>
              <c:numCache>
                <c:formatCode>0.00</c:formatCode>
                <c:ptCount val="11"/>
                <c:pt idx="0">
                  <c:v>3.2150331786128326</c:v>
                </c:pt>
                <c:pt idx="1">
                  <c:v>1.9918122207367785</c:v>
                </c:pt>
                <c:pt idx="2">
                  <c:v>1.2470540524830223</c:v>
                </c:pt>
                <c:pt idx="3">
                  <c:v>1.1799188988549068</c:v>
                </c:pt>
                <c:pt idx="4">
                  <c:v>1.2452779700091841</c:v>
                </c:pt>
                <c:pt idx="5">
                  <c:v>0.79280878303060365</c:v>
                </c:pt>
                <c:pt idx="6">
                  <c:v>0.92455013028882371</c:v>
                </c:pt>
                <c:pt idx="7">
                  <c:v>0.73986689756330115</c:v>
                </c:pt>
                <c:pt idx="8">
                  <c:v>0.62643708282887678</c:v>
                </c:pt>
                <c:pt idx="9">
                  <c:v>1.2720283954098248</c:v>
                </c:pt>
                <c:pt idx="10">
                  <c:v>0.60187243534979262</c:v>
                </c:pt>
              </c:numCache>
            </c:numRef>
          </c:val>
          <c:extLst>
            <c:ext xmlns:c16="http://schemas.microsoft.com/office/drawing/2014/chart" uri="{C3380CC4-5D6E-409C-BE32-E72D297353CC}">
              <c16:uniqueId val="{00000003-DC10-4EEA-A043-CB6B0DC22F80}"/>
            </c:ext>
          </c:extLst>
        </c:ser>
        <c:ser>
          <c:idx val="3"/>
          <c:order val="4"/>
          <c:tx>
            <c:strRef>
              <c:f>'Rates by both'!$F$63</c:f>
              <c:strCache>
                <c:ptCount val="1"/>
                <c:pt idx="0">
                  <c:v>2021-22</c:v>
                </c:pt>
              </c:strCache>
            </c:strRef>
          </c:tx>
          <c:spPr>
            <a:solidFill>
              <a:srgbClr val="C10A27"/>
            </a:solidFill>
            <a:ln w="6350">
              <a:solidFill>
                <a:sysClr val="windowText" lastClr="000000"/>
              </a:solidFill>
              <a:prstDash val="solid"/>
            </a:ln>
          </c:spPr>
          <c:invertIfNegative val="0"/>
          <c:cat>
            <c:strRef>
              <c:f>'Rates by both'!$A$64:$A$74</c:f>
              <c:strCache>
                <c:ptCount val="11"/>
                <c:pt idx="0">
                  <c:v>ACT Private</c:v>
                </c:pt>
                <c:pt idx="1">
                  <c:v>NSW</c:v>
                </c:pt>
                <c:pt idx="2">
                  <c:v>Comcare</c:v>
                </c:pt>
                <c:pt idx="3">
                  <c:v>SA</c:v>
                </c:pt>
                <c:pt idx="4">
                  <c:v>Vic</c:v>
                </c:pt>
                <c:pt idx="5">
                  <c:v>WA</c:v>
                </c:pt>
                <c:pt idx="6">
                  <c:v>Tas</c:v>
                </c:pt>
                <c:pt idx="7">
                  <c:v>Qld</c:v>
                </c:pt>
                <c:pt idx="8">
                  <c:v>NT</c:v>
                </c:pt>
                <c:pt idx="9">
                  <c:v>Aus Av</c:v>
                </c:pt>
                <c:pt idx="10">
                  <c:v>NZ</c:v>
                </c:pt>
              </c:strCache>
            </c:strRef>
          </c:cat>
          <c:val>
            <c:numRef>
              <c:f>'Rates by both'!$F$64:$F$74</c:f>
              <c:numCache>
                <c:formatCode>0.00</c:formatCode>
                <c:ptCount val="11"/>
                <c:pt idx="0">
                  <c:v>3.811318375196632</c:v>
                </c:pt>
                <c:pt idx="1">
                  <c:v>1.9144906800944927</c:v>
                </c:pt>
                <c:pt idx="2">
                  <c:v>1.478069280822913</c:v>
                </c:pt>
                <c:pt idx="3">
                  <c:v>1.1746262353965371</c:v>
                </c:pt>
                <c:pt idx="4">
                  <c:v>1.1489434226041364</c:v>
                </c:pt>
                <c:pt idx="5">
                  <c:v>0.86017824596958636</c:v>
                </c:pt>
                <c:pt idx="6">
                  <c:v>0.83519827180108031</c:v>
                </c:pt>
                <c:pt idx="7">
                  <c:v>0.73459450077908417</c:v>
                </c:pt>
                <c:pt idx="8">
                  <c:v>0.61310131937053391</c:v>
                </c:pt>
                <c:pt idx="9">
                  <c:v>1.252107036352553</c:v>
                </c:pt>
                <c:pt idx="10">
                  <c:v>0.59393490492358814</c:v>
                </c:pt>
              </c:numCache>
            </c:numRef>
          </c:val>
          <c:extLst>
            <c:ext xmlns:c16="http://schemas.microsoft.com/office/drawing/2014/chart" uri="{C3380CC4-5D6E-409C-BE32-E72D297353CC}">
              <c16:uniqueId val="{00000004-DC10-4EEA-A043-CB6B0DC22F80}"/>
            </c:ext>
          </c:extLst>
        </c:ser>
        <c:dLbls>
          <c:showLegendKey val="0"/>
          <c:showVal val="0"/>
          <c:showCatName val="0"/>
          <c:showSerName val="0"/>
          <c:showPercent val="0"/>
          <c:showBubbleSize val="0"/>
        </c:dLbls>
        <c:gapWidth val="150"/>
        <c:axId val="220977024"/>
        <c:axId val="220978560"/>
      </c:barChart>
      <c:lineChart>
        <c:grouping val="standard"/>
        <c:varyColors val="0"/>
        <c:ser>
          <c:idx val="4"/>
          <c:order val="5"/>
          <c:tx>
            <c:strRef>
              <c:f>'Rates by both'!$G$63</c:f>
              <c:strCache>
                <c:ptCount val="1"/>
                <c:pt idx="0">
                  <c:v>2021-22 Aus av</c:v>
                </c:pt>
              </c:strCache>
            </c:strRef>
          </c:tx>
          <c:spPr>
            <a:ln>
              <a:solidFill>
                <a:srgbClr val="C00000"/>
              </a:solidFill>
            </a:ln>
          </c:spPr>
          <c:marker>
            <c:symbol val="none"/>
          </c:marker>
          <c:cat>
            <c:strRef>
              <c:f>'Rates by both'!$A$64:$A$74</c:f>
              <c:strCache>
                <c:ptCount val="11"/>
                <c:pt idx="0">
                  <c:v>ACT Private</c:v>
                </c:pt>
                <c:pt idx="1">
                  <c:v>NSW</c:v>
                </c:pt>
                <c:pt idx="2">
                  <c:v>Comcare</c:v>
                </c:pt>
                <c:pt idx="3">
                  <c:v>SA</c:v>
                </c:pt>
                <c:pt idx="4">
                  <c:v>Vic</c:v>
                </c:pt>
                <c:pt idx="5">
                  <c:v>WA</c:v>
                </c:pt>
                <c:pt idx="6">
                  <c:v>Tas</c:v>
                </c:pt>
                <c:pt idx="7">
                  <c:v>Qld</c:v>
                </c:pt>
                <c:pt idx="8">
                  <c:v>NT</c:v>
                </c:pt>
                <c:pt idx="9">
                  <c:v>Aus Av</c:v>
                </c:pt>
                <c:pt idx="10">
                  <c:v>NZ</c:v>
                </c:pt>
              </c:strCache>
            </c:strRef>
          </c:cat>
          <c:val>
            <c:numRef>
              <c:f>'Rates by both'!$G$64:$G$74</c:f>
              <c:numCache>
                <c:formatCode>0.00</c:formatCode>
                <c:ptCount val="11"/>
                <c:pt idx="0">
                  <c:v>1.252107036352553</c:v>
                </c:pt>
                <c:pt idx="1">
                  <c:v>1.252107036352553</c:v>
                </c:pt>
                <c:pt idx="2">
                  <c:v>1.252107036352553</c:v>
                </c:pt>
                <c:pt idx="3">
                  <c:v>1.252107036352553</c:v>
                </c:pt>
                <c:pt idx="4">
                  <c:v>1.252107036352553</c:v>
                </c:pt>
                <c:pt idx="5">
                  <c:v>1.252107036352553</c:v>
                </c:pt>
                <c:pt idx="6">
                  <c:v>1.252107036352553</c:v>
                </c:pt>
                <c:pt idx="7">
                  <c:v>1.252107036352553</c:v>
                </c:pt>
                <c:pt idx="8">
                  <c:v>1.252107036352553</c:v>
                </c:pt>
              </c:numCache>
            </c:numRef>
          </c:val>
          <c:smooth val="0"/>
          <c:extLst>
            <c:ext xmlns:c16="http://schemas.microsoft.com/office/drawing/2014/chart" uri="{C3380CC4-5D6E-409C-BE32-E72D297353CC}">
              <c16:uniqueId val="{00000000-4778-48E6-BE49-31878D735B6C}"/>
            </c:ext>
          </c:extLst>
        </c:ser>
        <c:dLbls>
          <c:showLegendKey val="0"/>
          <c:showVal val="0"/>
          <c:showCatName val="0"/>
          <c:showSerName val="0"/>
          <c:showPercent val="0"/>
          <c:showBubbleSize val="0"/>
        </c:dLbls>
        <c:marker val="1"/>
        <c:smooth val="0"/>
        <c:axId val="220977024"/>
        <c:axId val="220978560"/>
      </c:lineChart>
      <c:catAx>
        <c:axId val="22097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78560"/>
        <c:crosses val="autoZero"/>
        <c:auto val="1"/>
        <c:lblAlgn val="ctr"/>
        <c:lblOffset val="100"/>
        <c:tickMarkSkip val="1"/>
        <c:noMultiLvlLbl val="0"/>
      </c:catAx>
      <c:valAx>
        <c:axId val="220978560"/>
        <c:scaling>
          <c:orientation val="minMax"/>
          <c:max val="4"/>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90128749703E-2"/>
              <c:y val="0.2436283854611053"/>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77024"/>
        <c:crosses val="autoZero"/>
        <c:crossBetween val="between"/>
        <c:majorUnit val="0.5"/>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'Rates by both'!$B$122</c:f>
              <c:strCache>
                <c:ptCount val="1"/>
                <c:pt idx="0">
                  <c:v>2017-18</c:v>
                </c:pt>
              </c:strCache>
            </c:strRef>
          </c:tx>
          <c:spPr>
            <a:solidFill>
              <a:srgbClr val="D9D9D9"/>
            </a:solidFill>
            <a:ln w="6350">
              <a:solidFill>
                <a:sysClr val="windowText" lastClr="000000"/>
              </a:solidFill>
            </a:ln>
          </c:spPr>
          <c:invertIfNegative val="0"/>
          <c:cat>
            <c:strRef>
              <c:f>('Rates by both'!$A$123:$A$130,'Rates by both'!$A$131:$A$132)</c:f>
              <c:strCache>
                <c:ptCount val="10"/>
                <c:pt idx="0">
                  <c:v>ACT Private</c:v>
                </c:pt>
                <c:pt idx="1">
                  <c:v>NSW</c:v>
                </c:pt>
                <c:pt idx="2">
                  <c:v>NT</c:v>
                </c:pt>
                <c:pt idx="3">
                  <c:v>WA</c:v>
                </c:pt>
                <c:pt idx="4">
                  <c:v>Tas</c:v>
                </c:pt>
                <c:pt idx="5">
                  <c:v>SA</c:v>
                </c:pt>
                <c:pt idx="6">
                  <c:v>Qld</c:v>
                </c:pt>
                <c:pt idx="7">
                  <c:v>Vic</c:v>
                </c:pt>
                <c:pt idx="8">
                  <c:v>Aus Av</c:v>
                </c:pt>
                <c:pt idx="9">
                  <c:v>NZ</c:v>
                </c:pt>
              </c:strCache>
            </c:strRef>
          </c:cat>
          <c:val>
            <c:numRef>
              <c:f>('Rates by both'!$B$123:$B$130,'Rates by both'!$B$131:$B$132)</c:f>
              <c:numCache>
                <c:formatCode>0.00</c:formatCode>
                <c:ptCount val="10"/>
                <c:pt idx="0">
                  <c:v>2.6025324770562022</c:v>
                </c:pt>
                <c:pt idx="1">
                  <c:v>1.8281761303376924</c:v>
                </c:pt>
                <c:pt idx="2">
                  <c:v>1.7870786404111358</c:v>
                </c:pt>
                <c:pt idx="3">
                  <c:v>1.453063777532795</c:v>
                </c:pt>
                <c:pt idx="4">
                  <c:v>1.3099187381211936</c:v>
                </c:pt>
                <c:pt idx="5">
                  <c:v>1.5141877525768339</c:v>
                </c:pt>
                <c:pt idx="6">
                  <c:v>1.262775504267339</c:v>
                </c:pt>
                <c:pt idx="7">
                  <c:v>1.388391445380279</c:v>
                </c:pt>
                <c:pt idx="8">
                  <c:v>1.5341180935063905</c:v>
                </c:pt>
                <c:pt idx="9">
                  <c:v>0.46787061256403473</c:v>
                </c:pt>
              </c:numCache>
            </c:numRef>
          </c:val>
          <c:extLst>
            <c:ext xmlns:c16="http://schemas.microsoft.com/office/drawing/2014/chart" uri="{C3380CC4-5D6E-409C-BE32-E72D297353CC}">
              <c16:uniqueId val="{00000000-7917-422B-B18B-C75F6DAC830B}"/>
            </c:ext>
          </c:extLst>
        </c:ser>
        <c:ser>
          <c:idx val="0"/>
          <c:order val="1"/>
          <c:tx>
            <c:strRef>
              <c:f>'Rates by both'!$C$122</c:f>
              <c:strCache>
                <c:ptCount val="1"/>
                <c:pt idx="0">
                  <c:v>2018-19</c:v>
                </c:pt>
              </c:strCache>
            </c:strRef>
          </c:tx>
          <c:spPr>
            <a:solidFill>
              <a:srgbClr val="A6A6A6"/>
            </a:solidFill>
            <a:ln w="6350">
              <a:solidFill>
                <a:sysClr val="windowText" lastClr="000000"/>
              </a:solidFill>
            </a:ln>
          </c:spPr>
          <c:invertIfNegative val="0"/>
          <c:cat>
            <c:strRef>
              <c:f>('Rates by both'!$A$123:$A$130,'Rates by both'!$A$131:$A$132)</c:f>
              <c:strCache>
                <c:ptCount val="10"/>
                <c:pt idx="0">
                  <c:v>ACT Private</c:v>
                </c:pt>
                <c:pt idx="1">
                  <c:v>NSW</c:v>
                </c:pt>
                <c:pt idx="2">
                  <c:v>NT</c:v>
                </c:pt>
                <c:pt idx="3">
                  <c:v>WA</c:v>
                </c:pt>
                <c:pt idx="4">
                  <c:v>Tas</c:v>
                </c:pt>
                <c:pt idx="5">
                  <c:v>SA</c:v>
                </c:pt>
                <c:pt idx="6">
                  <c:v>Qld</c:v>
                </c:pt>
                <c:pt idx="7">
                  <c:v>Vic</c:v>
                </c:pt>
                <c:pt idx="8">
                  <c:v>Aus Av</c:v>
                </c:pt>
                <c:pt idx="9">
                  <c:v>NZ</c:v>
                </c:pt>
              </c:strCache>
            </c:strRef>
          </c:cat>
          <c:val>
            <c:numRef>
              <c:f>('Rates by both'!$C$123:$C$130,'Rates by both'!$C$131:$C$132)</c:f>
              <c:numCache>
                <c:formatCode>0.00</c:formatCode>
                <c:ptCount val="10"/>
                <c:pt idx="0">
                  <c:v>2.350440256957909</c:v>
                </c:pt>
                <c:pt idx="1">
                  <c:v>1.8729778206267242</c:v>
                </c:pt>
                <c:pt idx="2">
                  <c:v>1.8933601608917943</c:v>
                </c:pt>
                <c:pt idx="3">
                  <c:v>1.5376263415605007</c:v>
                </c:pt>
                <c:pt idx="4">
                  <c:v>1.4852978536918018</c:v>
                </c:pt>
                <c:pt idx="5">
                  <c:v>1.3956607131592094</c:v>
                </c:pt>
                <c:pt idx="6">
                  <c:v>1.2393429318271532</c:v>
                </c:pt>
                <c:pt idx="7">
                  <c:v>1.3637940835119373</c:v>
                </c:pt>
                <c:pt idx="8">
                  <c:v>1.5351295881760667</c:v>
                </c:pt>
                <c:pt idx="9">
                  <c:v>0.46183792853588473</c:v>
                </c:pt>
              </c:numCache>
            </c:numRef>
          </c:val>
          <c:extLst>
            <c:ext xmlns:c16="http://schemas.microsoft.com/office/drawing/2014/chart" uri="{C3380CC4-5D6E-409C-BE32-E72D297353CC}">
              <c16:uniqueId val="{00000001-7917-422B-B18B-C75F6DAC830B}"/>
            </c:ext>
          </c:extLst>
        </c:ser>
        <c:ser>
          <c:idx val="1"/>
          <c:order val="2"/>
          <c:tx>
            <c:strRef>
              <c:f>'Rates by both'!$D$122</c:f>
              <c:strCache>
                <c:ptCount val="1"/>
                <c:pt idx="0">
                  <c:v>2019-20</c:v>
                </c:pt>
              </c:strCache>
            </c:strRef>
          </c:tx>
          <c:spPr>
            <a:solidFill>
              <a:srgbClr val="595A5C"/>
            </a:solidFill>
            <a:ln w="6350">
              <a:solidFill>
                <a:sysClr val="windowText" lastClr="000000"/>
              </a:solidFill>
            </a:ln>
          </c:spPr>
          <c:invertIfNegative val="0"/>
          <c:cat>
            <c:strRef>
              <c:f>('Rates by both'!$A$123:$A$130,'Rates by both'!$A$131:$A$132)</c:f>
              <c:strCache>
                <c:ptCount val="10"/>
                <c:pt idx="0">
                  <c:v>ACT Private</c:v>
                </c:pt>
                <c:pt idx="1">
                  <c:v>NSW</c:v>
                </c:pt>
                <c:pt idx="2">
                  <c:v>NT</c:v>
                </c:pt>
                <c:pt idx="3">
                  <c:v>WA</c:v>
                </c:pt>
                <c:pt idx="4">
                  <c:v>Tas</c:v>
                </c:pt>
                <c:pt idx="5">
                  <c:v>SA</c:v>
                </c:pt>
                <c:pt idx="6">
                  <c:v>Qld</c:v>
                </c:pt>
                <c:pt idx="7">
                  <c:v>Vic</c:v>
                </c:pt>
                <c:pt idx="8">
                  <c:v>Aus Av</c:v>
                </c:pt>
                <c:pt idx="9">
                  <c:v>NZ</c:v>
                </c:pt>
              </c:strCache>
            </c:strRef>
          </c:cat>
          <c:val>
            <c:numRef>
              <c:f>('Rates by both'!$D$123:$D$130,'Rates by both'!$D$131:$D$132)</c:f>
              <c:numCache>
                <c:formatCode>0.00</c:formatCode>
                <c:ptCount val="10"/>
                <c:pt idx="0">
                  <c:v>2.2715586095922591</c:v>
                </c:pt>
                <c:pt idx="1">
                  <c:v>1.963218403733263</c:v>
                </c:pt>
                <c:pt idx="2">
                  <c:v>1.8360042678380695</c:v>
                </c:pt>
                <c:pt idx="3">
                  <c:v>1.6004152457958654</c:v>
                </c:pt>
                <c:pt idx="4">
                  <c:v>1.3670316753217593</c:v>
                </c:pt>
                <c:pt idx="5">
                  <c:v>1.3756694024074843</c:v>
                </c:pt>
                <c:pt idx="6">
                  <c:v>1.2377265374665922</c:v>
                </c:pt>
                <c:pt idx="7">
                  <c:v>1.3875048051893368</c:v>
                </c:pt>
                <c:pt idx="8">
                  <c:v>1.5693982467604304</c:v>
                </c:pt>
                <c:pt idx="9">
                  <c:v>0.4222141425525095</c:v>
                </c:pt>
              </c:numCache>
            </c:numRef>
          </c:val>
          <c:extLst>
            <c:ext xmlns:c16="http://schemas.microsoft.com/office/drawing/2014/chart" uri="{C3380CC4-5D6E-409C-BE32-E72D297353CC}">
              <c16:uniqueId val="{00000002-7917-422B-B18B-C75F6DAC830B}"/>
            </c:ext>
          </c:extLst>
        </c:ser>
        <c:ser>
          <c:idx val="2"/>
          <c:order val="3"/>
          <c:tx>
            <c:strRef>
              <c:f>'Rates by both'!$E$122</c:f>
              <c:strCache>
                <c:ptCount val="1"/>
                <c:pt idx="0">
                  <c:v>2020-21</c:v>
                </c:pt>
              </c:strCache>
            </c:strRef>
          </c:tx>
          <c:spPr>
            <a:solidFill>
              <a:srgbClr val="3C3C3E"/>
            </a:solidFill>
            <a:ln w="6350">
              <a:solidFill>
                <a:sysClr val="windowText" lastClr="000000"/>
              </a:solidFill>
            </a:ln>
          </c:spPr>
          <c:invertIfNegative val="0"/>
          <c:cat>
            <c:strRef>
              <c:f>('Rates by both'!$A$123:$A$130,'Rates by both'!$A$131:$A$132)</c:f>
              <c:strCache>
                <c:ptCount val="10"/>
                <c:pt idx="0">
                  <c:v>ACT Private</c:v>
                </c:pt>
                <c:pt idx="1">
                  <c:v>NSW</c:v>
                </c:pt>
                <c:pt idx="2">
                  <c:v>NT</c:v>
                </c:pt>
                <c:pt idx="3">
                  <c:v>WA</c:v>
                </c:pt>
                <c:pt idx="4">
                  <c:v>Tas</c:v>
                </c:pt>
                <c:pt idx="5">
                  <c:v>SA</c:v>
                </c:pt>
                <c:pt idx="6">
                  <c:v>Qld</c:v>
                </c:pt>
                <c:pt idx="7">
                  <c:v>Vic</c:v>
                </c:pt>
                <c:pt idx="8">
                  <c:v>Aus Av</c:v>
                </c:pt>
                <c:pt idx="9">
                  <c:v>NZ</c:v>
                </c:pt>
              </c:strCache>
            </c:strRef>
          </c:cat>
          <c:val>
            <c:numRef>
              <c:f>('Rates by both'!$E$123:$E$130,'Rates by both'!$E$131:$E$132)</c:f>
              <c:numCache>
                <c:formatCode>0.00</c:formatCode>
                <c:ptCount val="10"/>
                <c:pt idx="0">
                  <c:v>2.4723853413609684</c:v>
                </c:pt>
                <c:pt idx="1">
                  <c:v>2.0344914209337759</c:v>
                </c:pt>
                <c:pt idx="2">
                  <c:v>1.7571583735660226</c:v>
                </c:pt>
                <c:pt idx="3">
                  <c:v>1.6764024976386986</c:v>
                </c:pt>
                <c:pt idx="4">
                  <c:v>1.4638559828205606</c:v>
                </c:pt>
                <c:pt idx="5">
                  <c:v>1.3617601888277322</c:v>
                </c:pt>
                <c:pt idx="6">
                  <c:v>1.2436581369638808</c:v>
                </c:pt>
                <c:pt idx="7">
                  <c:v>1.2396336880088576</c:v>
                </c:pt>
                <c:pt idx="8">
                  <c:v>1.5689557144670037</c:v>
                </c:pt>
                <c:pt idx="9">
                  <c:v>0.41445347837448832</c:v>
                </c:pt>
              </c:numCache>
            </c:numRef>
          </c:val>
          <c:extLst>
            <c:ext xmlns:c16="http://schemas.microsoft.com/office/drawing/2014/chart" uri="{C3380CC4-5D6E-409C-BE32-E72D297353CC}">
              <c16:uniqueId val="{00000003-7917-422B-B18B-C75F6DAC830B}"/>
            </c:ext>
          </c:extLst>
        </c:ser>
        <c:ser>
          <c:idx val="3"/>
          <c:order val="4"/>
          <c:tx>
            <c:strRef>
              <c:f>'Rates by both'!$F$122</c:f>
              <c:strCache>
                <c:ptCount val="1"/>
                <c:pt idx="0">
                  <c:v>2021-22</c:v>
                </c:pt>
              </c:strCache>
            </c:strRef>
          </c:tx>
          <c:spPr>
            <a:solidFill>
              <a:srgbClr val="C10A27"/>
            </a:solidFill>
            <a:ln w="6350">
              <a:solidFill>
                <a:sysClr val="windowText" lastClr="000000"/>
              </a:solidFill>
              <a:prstDash val="solid"/>
            </a:ln>
          </c:spPr>
          <c:invertIfNegative val="0"/>
          <c:cat>
            <c:strRef>
              <c:f>('Rates by both'!$A$123:$A$130,'Rates by both'!$A$131:$A$132)</c:f>
              <c:strCache>
                <c:ptCount val="10"/>
                <c:pt idx="0">
                  <c:v>ACT Private</c:v>
                </c:pt>
                <c:pt idx="1">
                  <c:v>NSW</c:v>
                </c:pt>
                <c:pt idx="2">
                  <c:v>NT</c:v>
                </c:pt>
                <c:pt idx="3">
                  <c:v>WA</c:v>
                </c:pt>
                <c:pt idx="4">
                  <c:v>Tas</c:v>
                </c:pt>
                <c:pt idx="5">
                  <c:v>SA</c:v>
                </c:pt>
                <c:pt idx="6">
                  <c:v>Qld</c:v>
                </c:pt>
                <c:pt idx="7">
                  <c:v>Vic</c:v>
                </c:pt>
                <c:pt idx="8">
                  <c:v>Aus Av</c:v>
                </c:pt>
                <c:pt idx="9">
                  <c:v>NZ</c:v>
                </c:pt>
              </c:strCache>
            </c:strRef>
          </c:cat>
          <c:val>
            <c:numRef>
              <c:f>('Rates by both'!$F$123:$F$130,'Rates by both'!$F$131:$F$132)</c:f>
              <c:numCache>
                <c:formatCode>0.00</c:formatCode>
                <c:ptCount val="10"/>
                <c:pt idx="0">
                  <c:v>2.5230817890427901</c:v>
                </c:pt>
                <c:pt idx="1">
                  <c:v>2.005493832877046</c:v>
                </c:pt>
                <c:pt idx="2">
                  <c:v>1.8061851658183974</c:v>
                </c:pt>
                <c:pt idx="3">
                  <c:v>1.7631721483035374</c:v>
                </c:pt>
                <c:pt idx="4">
                  <c:v>1.4510097006096747</c:v>
                </c:pt>
                <c:pt idx="5">
                  <c:v>1.4336263028872371</c:v>
                </c:pt>
                <c:pt idx="6">
                  <c:v>1.2619081512405885</c:v>
                </c:pt>
                <c:pt idx="7">
                  <c:v>1.1483419859024653</c:v>
                </c:pt>
                <c:pt idx="8">
                  <c:v>1.5436193004804031</c:v>
                </c:pt>
                <c:pt idx="9">
                  <c:v>0.41003775917897334</c:v>
                </c:pt>
              </c:numCache>
            </c:numRef>
          </c:val>
          <c:extLst>
            <c:ext xmlns:c16="http://schemas.microsoft.com/office/drawing/2014/chart" uri="{C3380CC4-5D6E-409C-BE32-E72D297353CC}">
              <c16:uniqueId val="{00000004-7917-422B-B18B-C75F6DAC830B}"/>
            </c:ext>
          </c:extLst>
        </c:ser>
        <c:dLbls>
          <c:showLegendKey val="0"/>
          <c:showVal val="0"/>
          <c:showCatName val="0"/>
          <c:showSerName val="0"/>
          <c:showPercent val="0"/>
          <c:showBubbleSize val="0"/>
        </c:dLbls>
        <c:gapWidth val="150"/>
        <c:axId val="221718400"/>
        <c:axId val="221719936"/>
      </c:barChart>
      <c:lineChart>
        <c:grouping val="standard"/>
        <c:varyColors val="0"/>
        <c:ser>
          <c:idx val="4"/>
          <c:order val="5"/>
          <c:tx>
            <c:strRef>
              <c:f>'Rates by both'!$G$122</c:f>
              <c:strCache>
                <c:ptCount val="1"/>
                <c:pt idx="0">
                  <c:v>2021-22 Aus av</c:v>
                </c:pt>
              </c:strCache>
            </c:strRef>
          </c:tx>
          <c:spPr>
            <a:ln>
              <a:solidFill>
                <a:srgbClr val="C10A27"/>
              </a:solidFill>
            </a:ln>
          </c:spPr>
          <c:marker>
            <c:symbol val="none"/>
          </c:marker>
          <c:cat>
            <c:strRef>
              <c:f>('Rates by both'!$A$123:$A$130,'Rates by both'!$A$131:$A$132)</c:f>
              <c:strCache>
                <c:ptCount val="10"/>
                <c:pt idx="0">
                  <c:v>ACT Private</c:v>
                </c:pt>
                <c:pt idx="1">
                  <c:v>NSW</c:v>
                </c:pt>
                <c:pt idx="2">
                  <c:v>NT</c:v>
                </c:pt>
                <c:pt idx="3">
                  <c:v>WA</c:v>
                </c:pt>
                <c:pt idx="4">
                  <c:v>Tas</c:v>
                </c:pt>
                <c:pt idx="5">
                  <c:v>SA</c:v>
                </c:pt>
                <c:pt idx="6">
                  <c:v>Qld</c:v>
                </c:pt>
                <c:pt idx="7">
                  <c:v>Vic</c:v>
                </c:pt>
                <c:pt idx="8">
                  <c:v>Aus Av</c:v>
                </c:pt>
                <c:pt idx="9">
                  <c:v>NZ</c:v>
                </c:pt>
              </c:strCache>
            </c:strRef>
          </c:cat>
          <c:val>
            <c:numRef>
              <c:f>'Rates by both'!$G$123:$G$130</c:f>
              <c:numCache>
                <c:formatCode>0.00</c:formatCode>
                <c:ptCount val="8"/>
                <c:pt idx="0">
                  <c:v>1.5436193004804031</c:v>
                </c:pt>
                <c:pt idx="1">
                  <c:v>1.5436193004804031</c:v>
                </c:pt>
                <c:pt idx="2">
                  <c:v>1.5436193004804031</c:v>
                </c:pt>
                <c:pt idx="3">
                  <c:v>1.5436193004804031</c:v>
                </c:pt>
                <c:pt idx="4">
                  <c:v>1.5436193004804031</c:v>
                </c:pt>
                <c:pt idx="5">
                  <c:v>1.5436193004804031</c:v>
                </c:pt>
                <c:pt idx="6">
                  <c:v>1.5436193004804031</c:v>
                </c:pt>
                <c:pt idx="7">
                  <c:v>1.5436193004804031</c:v>
                </c:pt>
              </c:numCache>
            </c:numRef>
          </c:val>
          <c:smooth val="0"/>
          <c:extLst>
            <c:ext xmlns:c16="http://schemas.microsoft.com/office/drawing/2014/chart" uri="{C3380CC4-5D6E-409C-BE32-E72D297353CC}">
              <c16:uniqueId val="{00000005-7917-422B-B18B-C75F6DAC830B}"/>
            </c:ext>
          </c:extLst>
        </c:ser>
        <c:dLbls>
          <c:showLegendKey val="0"/>
          <c:showVal val="0"/>
          <c:showCatName val="0"/>
          <c:showSerName val="0"/>
          <c:showPercent val="0"/>
          <c:showBubbleSize val="0"/>
        </c:dLbls>
        <c:marker val="1"/>
        <c:smooth val="0"/>
        <c:axId val="221718400"/>
        <c:axId val="221719936"/>
      </c:lineChart>
      <c:catAx>
        <c:axId val="221718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19936"/>
        <c:crosses val="autoZero"/>
        <c:auto val="1"/>
        <c:lblAlgn val="ctr"/>
        <c:lblOffset val="100"/>
        <c:tickMarkSkip val="1"/>
        <c:noMultiLvlLbl val="0"/>
      </c:catAx>
      <c:valAx>
        <c:axId val="221719936"/>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243546438364E-2"/>
              <c:y val="0.2267265126061196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18400"/>
        <c:crosses val="autoZero"/>
        <c:crossBetween val="between"/>
        <c:majorUnit val="0.5"/>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3.6709161647551503E-2"/>
          <c:w val="0.7656060158896929"/>
          <c:h val="0.54419606184435443"/>
        </c:manualLayout>
      </c:layout>
      <c:barChart>
        <c:barDir val="col"/>
        <c:grouping val="clustered"/>
        <c:varyColors val="0"/>
        <c:ser>
          <c:idx val="6"/>
          <c:order val="0"/>
          <c:tx>
            <c:strRef>
              <c:f>'Rates by both'!$B$141</c:f>
              <c:strCache>
                <c:ptCount val="1"/>
                <c:pt idx="0">
                  <c:v>2017-18</c:v>
                </c:pt>
              </c:strCache>
            </c:strRef>
          </c:tx>
          <c:spPr>
            <a:solidFill>
              <a:srgbClr val="D9D9D9"/>
            </a:solidFill>
            <a:ln w="6350">
              <a:solidFill>
                <a:srgbClr val="000000"/>
              </a:solidFill>
            </a:ln>
          </c:spPr>
          <c:invertIfNegative val="0"/>
          <c:cat>
            <c:strRef>
              <c:f>'Rates by both'!$A$142:$A$152</c:f>
              <c:strCache>
                <c:ptCount val="11"/>
                <c:pt idx="0">
                  <c:v>ACT Private</c:v>
                </c:pt>
                <c:pt idx="1">
                  <c:v>NSW</c:v>
                </c:pt>
                <c:pt idx="2">
                  <c:v>NT</c:v>
                </c:pt>
                <c:pt idx="3">
                  <c:v>SA</c:v>
                </c:pt>
                <c:pt idx="4">
                  <c:v>WA</c:v>
                </c:pt>
                <c:pt idx="5">
                  <c:v>Comcare</c:v>
                </c:pt>
                <c:pt idx="6">
                  <c:v>Tas</c:v>
                </c:pt>
                <c:pt idx="7">
                  <c:v>Qld</c:v>
                </c:pt>
                <c:pt idx="8">
                  <c:v>Vic</c:v>
                </c:pt>
                <c:pt idx="9">
                  <c:v>Aus Av</c:v>
                </c:pt>
                <c:pt idx="10">
                  <c:v>NZ</c:v>
                </c:pt>
              </c:strCache>
            </c:strRef>
          </c:cat>
          <c:val>
            <c:numRef>
              <c:f>'Rates by both'!$B$142:$B$152</c:f>
              <c:numCache>
                <c:formatCode>0.00</c:formatCode>
                <c:ptCount val="11"/>
                <c:pt idx="0">
                  <c:v>2.0518443574514609</c:v>
                </c:pt>
                <c:pt idx="1">
                  <c:v>1.8991151825607653</c:v>
                </c:pt>
                <c:pt idx="2">
                  <c:v>1.7844909216258829</c:v>
                </c:pt>
                <c:pt idx="3">
                  <c:v>1.8208762797539519</c:v>
                </c:pt>
                <c:pt idx="4">
                  <c:v>1.4688855647762931</c:v>
                </c:pt>
                <c:pt idx="5">
                  <c:v>2.6463190063696764</c:v>
                </c:pt>
                <c:pt idx="6">
                  <c:v>1.5106549059059982</c:v>
                </c:pt>
                <c:pt idx="7">
                  <c:v>1.3641169591647369</c:v>
                </c:pt>
                <c:pt idx="8">
                  <c:v>1.3345796825451193</c:v>
                </c:pt>
                <c:pt idx="9">
                  <c:v>1.6047764329962526</c:v>
                </c:pt>
                <c:pt idx="10">
                  <c:v>0.55846350652634558</c:v>
                </c:pt>
              </c:numCache>
            </c:numRef>
          </c:val>
          <c:extLst>
            <c:ext xmlns:c16="http://schemas.microsoft.com/office/drawing/2014/chart" uri="{C3380CC4-5D6E-409C-BE32-E72D297353CC}">
              <c16:uniqueId val="{00000000-7B3A-4048-BCE3-7AB64B8D180C}"/>
            </c:ext>
          </c:extLst>
        </c:ser>
        <c:ser>
          <c:idx val="0"/>
          <c:order val="1"/>
          <c:tx>
            <c:strRef>
              <c:f>'Rates by both'!$C$141</c:f>
              <c:strCache>
                <c:ptCount val="1"/>
                <c:pt idx="0">
                  <c:v>2018-19</c:v>
                </c:pt>
              </c:strCache>
            </c:strRef>
          </c:tx>
          <c:spPr>
            <a:solidFill>
              <a:srgbClr val="A6A6A6"/>
            </a:solidFill>
            <a:ln w="6350">
              <a:solidFill>
                <a:srgbClr val="000000"/>
              </a:solidFill>
            </a:ln>
          </c:spPr>
          <c:invertIfNegative val="0"/>
          <c:cat>
            <c:strRef>
              <c:f>'Rates by both'!$A$142:$A$152</c:f>
              <c:strCache>
                <c:ptCount val="11"/>
                <c:pt idx="0">
                  <c:v>ACT Private</c:v>
                </c:pt>
                <c:pt idx="1">
                  <c:v>NSW</c:v>
                </c:pt>
                <c:pt idx="2">
                  <c:v>NT</c:v>
                </c:pt>
                <c:pt idx="3">
                  <c:v>SA</c:v>
                </c:pt>
                <c:pt idx="4">
                  <c:v>WA</c:v>
                </c:pt>
                <c:pt idx="5">
                  <c:v>Comcare</c:v>
                </c:pt>
                <c:pt idx="6">
                  <c:v>Tas</c:v>
                </c:pt>
                <c:pt idx="7">
                  <c:v>Qld</c:v>
                </c:pt>
                <c:pt idx="8">
                  <c:v>Vic</c:v>
                </c:pt>
                <c:pt idx="9">
                  <c:v>Aus Av</c:v>
                </c:pt>
                <c:pt idx="10">
                  <c:v>NZ</c:v>
                </c:pt>
              </c:strCache>
            </c:strRef>
          </c:cat>
          <c:val>
            <c:numRef>
              <c:f>'Rates by both'!$C$142:$C$152</c:f>
              <c:numCache>
                <c:formatCode>0.00</c:formatCode>
                <c:ptCount val="11"/>
                <c:pt idx="0">
                  <c:v>2.0607995070041842</c:v>
                </c:pt>
                <c:pt idx="1">
                  <c:v>1.9155070436304364</c:v>
                </c:pt>
                <c:pt idx="2">
                  <c:v>1.887718506723393</c:v>
                </c:pt>
                <c:pt idx="3">
                  <c:v>1.6314119641352449</c:v>
                </c:pt>
                <c:pt idx="4">
                  <c:v>1.5905729681622141</c:v>
                </c:pt>
                <c:pt idx="5">
                  <c:v>1.8058141544026314</c:v>
                </c:pt>
                <c:pt idx="6">
                  <c:v>1.4917365915241478</c:v>
                </c:pt>
                <c:pt idx="7">
                  <c:v>1.3452277659877203</c:v>
                </c:pt>
                <c:pt idx="8">
                  <c:v>1.3376673429980255</c:v>
                </c:pt>
                <c:pt idx="9">
                  <c:v>1.6063001668254091</c:v>
                </c:pt>
                <c:pt idx="10">
                  <c:v>0.54330100821920446</c:v>
                </c:pt>
              </c:numCache>
            </c:numRef>
          </c:val>
          <c:extLst>
            <c:ext xmlns:c16="http://schemas.microsoft.com/office/drawing/2014/chart" uri="{C3380CC4-5D6E-409C-BE32-E72D297353CC}">
              <c16:uniqueId val="{00000001-7B3A-4048-BCE3-7AB64B8D180C}"/>
            </c:ext>
          </c:extLst>
        </c:ser>
        <c:ser>
          <c:idx val="1"/>
          <c:order val="2"/>
          <c:tx>
            <c:strRef>
              <c:f>'Rates by both'!$D$141</c:f>
              <c:strCache>
                <c:ptCount val="1"/>
                <c:pt idx="0">
                  <c:v>2019-20</c:v>
                </c:pt>
              </c:strCache>
            </c:strRef>
          </c:tx>
          <c:spPr>
            <a:solidFill>
              <a:srgbClr val="595A5C"/>
            </a:solidFill>
            <a:ln w="6350">
              <a:solidFill>
                <a:srgbClr val="000000"/>
              </a:solidFill>
            </a:ln>
          </c:spPr>
          <c:invertIfNegative val="0"/>
          <c:cat>
            <c:strRef>
              <c:f>'Rates by both'!$A$142:$A$152</c:f>
              <c:strCache>
                <c:ptCount val="11"/>
                <c:pt idx="0">
                  <c:v>ACT Private</c:v>
                </c:pt>
                <c:pt idx="1">
                  <c:v>NSW</c:v>
                </c:pt>
                <c:pt idx="2">
                  <c:v>NT</c:v>
                </c:pt>
                <c:pt idx="3">
                  <c:v>SA</c:v>
                </c:pt>
                <c:pt idx="4">
                  <c:v>WA</c:v>
                </c:pt>
                <c:pt idx="5">
                  <c:v>Comcare</c:v>
                </c:pt>
                <c:pt idx="6">
                  <c:v>Tas</c:v>
                </c:pt>
                <c:pt idx="7">
                  <c:v>Qld</c:v>
                </c:pt>
                <c:pt idx="8">
                  <c:v>Vic</c:v>
                </c:pt>
                <c:pt idx="9">
                  <c:v>Aus Av</c:v>
                </c:pt>
                <c:pt idx="10">
                  <c:v>NZ</c:v>
                </c:pt>
              </c:strCache>
            </c:strRef>
          </c:cat>
          <c:val>
            <c:numRef>
              <c:f>'Rates by both'!$D$142:$D$152</c:f>
              <c:numCache>
                <c:formatCode>0.00</c:formatCode>
                <c:ptCount val="11"/>
                <c:pt idx="0">
                  <c:v>2.0607534870654023</c:v>
                </c:pt>
                <c:pt idx="1">
                  <c:v>1.9067019148480067</c:v>
                </c:pt>
                <c:pt idx="2">
                  <c:v>1.8341058723766439</c:v>
                </c:pt>
                <c:pt idx="3">
                  <c:v>1.5764394387603913</c:v>
                </c:pt>
                <c:pt idx="4">
                  <c:v>1.6087188850280927</c:v>
                </c:pt>
                <c:pt idx="5">
                  <c:v>1.4027030097140374</c:v>
                </c:pt>
                <c:pt idx="6">
                  <c:v>1.4585501441167845</c:v>
                </c:pt>
                <c:pt idx="7">
                  <c:v>1.3323976868834559</c:v>
                </c:pt>
                <c:pt idx="8">
                  <c:v>1.2141939563542192</c:v>
                </c:pt>
                <c:pt idx="9">
                  <c:v>1.5625395224414653</c:v>
                </c:pt>
                <c:pt idx="10">
                  <c:v>0.49149076984077594</c:v>
                </c:pt>
              </c:numCache>
            </c:numRef>
          </c:val>
          <c:extLst>
            <c:ext xmlns:c16="http://schemas.microsoft.com/office/drawing/2014/chart" uri="{C3380CC4-5D6E-409C-BE32-E72D297353CC}">
              <c16:uniqueId val="{00000002-7B3A-4048-BCE3-7AB64B8D180C}"/>
            </c:ext>
          </c:extLst>
        </c:ser>
        <c:ser>
          <c:idx val="2"/>
          <c:order val="3"/>
          <c:tx>
            <c:strRef>
              <c:f>'Rates by both'!$E$141</c:f>
              <c:strCache>
                <c:ptCount val="1"/>
                <c:pt idx="0">
                  <c:v>2020-21</c:v>
                </c:pt>
              </c:strCache>
            </c:strRef>
          </c:tx>
          <c:spPr>
            <a:solidFill>
              <a:srgbClr val="3C3C3E"/>
            </a:solidFill>
            <a:ln w="6350">
              <a:solidFill>
                <a:srgbClr val="000000"/>
              </a:solidFill>
            </a:ln>
          </c:spPr>
          <c:invertIfNegative val="0"/>
          <c:cat>
            <c:strRef>
              <c:f>'Rates by both'!$A$142:$A$152</c:f>
              <c:strCache>
                <c:ptCount val="11"/>
                <c:pt idx="0">
                  <c:v>ACT Private</c:v>
                </c:pt>
                <c:pt idx="1">
                  <c:v>NSW</c:v>
                </c:pt>
                <c:pt idx="2">
                  <c:v>NT</c:v>
                </c:pt>
                <c:pt idx="3">
                  <c:v>SA</c:v>
                </c:pt>
                <c:pt idx="4">
                  <c:v>WA</c:v>
                </c:pt>
                <c:pt idx="5">
                  <c:v>Comcare</c:v>
                </c:pt>
                <c:pt idx="6">
                  <c:v>Tas</c:v>
                </c:pt>
                <c:pt idx="7">
                  <c:v>Qld</c:v>
                </c:pt>
                <c:pt idx="8">
                  <c:v>Vic</c:v>
                </c:pt>
                <c:pt idx="9">
                  <c:v>Aus Av</c:v>
                </c:pt>
                <c:pt idx="10">
                  <c:v>NZ</c:v>
                </c:pt>
              </c:strCache>
            </c:strRef>
          </c:cat>
          <c:val>
            <c:numRef>
              <c:f>'Rates by both'!$E$142:$E$152</c:f>
              <c:numCache>
                <c:formatCode>0.00</c:formatCode>
                <c:ptCount val="11"/>
                <c:pt idx="0">
                  <c:v>2.0588594455608651</c:v>
                </c:pt>
                <c:pt idx="1">
                  <c:v>1.9454951486181828</c:v>
                </c:pt>
                <c:pt idx="2">
                  <c:v>1.7556108292379036</c:v>
                </c:pt>
                <c:pt idx="3">
                  <c:v>1.5161941415614681</c:v>
                </c:pt>
                <c:pt idx="4">
                  <c:v>1.4481371568393004</c:v>
                </c:pt>
                <c:pt idx="5">
                  <c:v>1.6406316583272691</c:v>
                </c:pt>
                <c:pt idx="6">
                  <c:v>1.3973038812855505</c:v>
                </c:pt>
                <c:pt idx="7">
                  <c:v>1.2770560391912067</c:v>
                </c:pt>
                <c:pt idx="8">
                  <c:v>1.1379255471410239</c:v>
                </c:pt>
                <c:pt idx="9">
                  <c:v>1.5309672113594803</c:v>
                </c:pt>
                <c:pt idx="10">
                  <c:v>0.48555465232347955</c:v>
                </c:pt>
              </c:numCache>
            </c:numRef>
          </c:val>
          <c:extLst>
            <c:ext xmlns:c16="http://schemas.microsoft.com/office/drawing/2014/chart" uri="{C3380CC4-5D6E-409C-BE32-E72D297353CC}">
              <c16:uniqueId val="{00000003-7B3A-4048-BCE3-7AB64B8D180C}"/>
            </c:ext>
          </c:extLst>
        </c:ser>
        <c:ser>
          <c:idx val="3"/>
          <c:order val="4"/>
          <c:tx>
            <c:strRef>
              <c:f>'Rates by both'!$F$141</c:f>
              <c:strCache>
                <c:ptCount val="1"/>
                <c:pt idx="0">
                  <c:v>2021-22</c:v>
                </c:pt>
              </c:strCache>
            </c:strRef>
          </c:tx>
          <c:spPr>
            <a:solidFill>
              <a:srgbClr val="C10A27"/>
            </a:solidFill>
            <a:ln w="6350">
              <a:solidFill>
                <a:srgbClr val="000000"/>
              </a:solidFill>
              <a:prstDash val="solid"/>
            </a:ln>
          </c:spPr>
          <c:invertIfNegative val="0"/>
          <c:cat>
            <c:strRef>
              <c:f>'Rates by both'!$A$142:$A$152</c:f>
              <c:strCache>
                <c:ptCount val="11"/>
                <c:pt idx="0">
                  <c:v>ACT Private</c:v>
                </c:pt>
                <c:pt idx="1">
                  <c:v>NSW</c:v>
                </c:pt>
                <c:pt idx="2">
                  <c:v>NT</c:v>
                </c:pt>
                <c:pt idx="3">
                  <c:v>SA</c:v>
                </c:pt>
                <c:pt idx="4">
                  <c:v>WA</c:v>
                </c:pt>
                <c:pt idx="5">
                  <c:v>Comcare</c:v>
                </c:pt>
                <c:pt idx="6">
                  <c:v>Tas</c:v>
                </c:pt>
                <c:pt idx="7">
                  <c:v>Qld</c:v>
                </c:pt>
                <c:pt idx="8">
                  <c:v>Vic</c:v>
                </c:pt>
                <c:pt idx="9">
                  <c:v>Aus Av</c:v>
                </c:pt>
                <c:pt idx="10">
                  <c:v>NZ</c:v>
                </c:pt>
              </c:strCache>
            </c:strRef>
          </c:cat>
          <c:val>
            <c:numRef>
              <c:f>'Rates by both'!$F$142:$F$152</c:f>
              <c:numCache>
                <c:formatCode>0.00</c:formatCode>
                <c:ptCount val="11"/>
                <c:pt idx="0">
                  <c:v>2.1648511729427287</c:v>
                </c:pt>
                <c:pt idx="1">
                  <c:v>1.9513616978394839</c:v>
                </c:pt>
                <c:pt idx="2">
                  <c:v>1.8030481469373811</c:v>
                </c:pt>
                <c:pt idx="3">
                  <c:v>1.5227383272395898</c:v>
                </c:pt>
                <c:pt idx="4">
                  <c:v>1.499269497873724</c:v>
                </c:pt>
                <c:pt idx="5">
                  <c:v>1.4718531973758091</c:v>
                </c:pt>
                <c:pt idx="6">
                  <c:v>1.3781973324703638</c:v>
                </c:pt>
                <c:pt idx="7">
                  <c:v>1.212267211734805</c:v>
                </c:pt>
                <c:pt idx="8">
                  <c:v>1.1049869433588602</c:v>
                </c:pt>
                <c:pt idx="9">
                  <c:v>1.502673431227824</c:v>
                </c:pt>
                <c:pt idx="10">
                  <c:v>0.46827215331649941</c:v>
                </c:pt>
              </c:numCache>
            </c:numRef>
          </c:val>
          <c:extLst>
            <c:ext xmlns:c16="http://schemas.microsoft.com/office/drawing/2014/chart" uri="{C3380CC4-5D6E-409C-BE32-E72D297353CC}">
              <c16:uniqueId val="{00000004-7B3A-4048-BCE3-7AB64B8D180C}"/>
            </c:ext>
          </c:extLst>
        </c:ser>
        <c:dLbls>
          <c:showLegendKey val="0"/>
          <c:showVal val="0"/>
          <c:showCatName val="0"/>
          <c:showSerName val="0"/>
          <c:showPercent val="0"/>
          <c:showBubbleSize val="0"/>
        </c:dLbls>
        <c:gapWidth val="150"/>
        <c:axId val="221782784"/>
        <c:axId val="221784320"/>
      </c:barChart>
      <c:lineChart>
        <c:grouping val="standard"/>
        <c:varyColors val="0"/>
        <c:ser>
          <c:idx val="4"/>
          <c:order val="5"/>
          <c:tx>
            <c:strRef>
              <c:f>'Rates by both'!$G$141</c:f>
              <c:strCache>
                <c:ptCount val="1"/>
                <c:pt idx="0">
                  <c:v>2021-22 Aus av</c:v>
                </c:pt>
              </c:strCache>
            </c:strRef>
          </c:tx>
          <c:spPr>
            <a:ln>
              <a:solidFill>
                <a:srgbClr val="C00000"/>
              </a:solidFill>
            </a:ln>
          </c:spPr>
          <c:marker>
            <c:symbol val="none"/>
          </c:marker>
          <c:cat>
            <c:strRef>
              <c:f>'Rates by both'!$A$142:$A$152</c:f>
              <c:strCache>
                <c:ptCount val="11"/>
                <c:pt idx="0">
                  <c:v>ACT Private</c:v>
                </c:pt>
                <c:pt idx="1">
                  <c:v>NSW</c:v>
                </c:pt>
                <c:pt idx="2">
                  <c:v>NT</c:v>
                </c:pt>
                <c:pt idx="3">
                  <c:v>SA</c:v>
                </c:pt>
                <c:pt idx="4">
                  <c:v>WA</c:v>
                </c:pt>
                <c:pt idx="5">
                  <c:v>Comcare</c:v>
                </c:pt>
                <c:pt idx="6">
                  <c:v>Tas</c:v>
                </c:pt>
                <c:pt idx="7">
                  <c:v>Qld</c:v>
                </c:pt>
                <c:pt idx="8">
                  <c:v>Vic</c:v>
                </c:pt>
                <c:pt idx="9">
                  <c:v>Aus Av</c:v>
                </c:pt>
                <c:pt idx="10">
                  <c:v>NZ</c:v>
                </c:pt>
              </c:strCache>
            </c:strRef>
          </c:cat>
          <c:val>
            <c:numRef>
              <c:f>'Rates by both'!$G$142:$G$152</c:f>
              <c:numCache>
                <c:formatCode>0.00</c:formatCode>
                <c:ptCount val="11"/>
                <c:pt idx="0">
                  <c:v>1.502673431227824</c:v>
                </c:pt>
                <c:pt idx="1">
                  <c:v>1.502673431227824</c:v>
                </c:pt>
                <c:pt idx="2">
                  <c:v>1.502673431227824</c:v>
                </c:pt>
                <c:pt idx="3">
                  <c:v>1.502673431227824</c:v>
                </c:pt>
                <c:pt idx="4">
                  <c:v>1.502673431227824</c:v>
                </c:pt>
                <c:pt idx="5">
                  <c:v>1.502673431227824</c:v>
                </c:pt>
                <c:pt idx="6">
                  <c:v>1.502673431227824</c:v>
                </c:pt>
                <c:pt idx="7">
                  <c:v>1.502673431227824</c:v>
                </c:pt>
                <c:pt idx="8">
                  <c:v>1.502673431227824</c:v>
                </c:pt>
              </c:numCache>
            </c:numRef>
          </c:val>
          <c:smooth val="0"/>
          <c:extLst>
            <c:ext xmlns:c16="http://schemas.microsoft.com/office/drawing/2014/chart" uri="{C3380CC4-5D6E-409C-BE32-E72D297353CC}">
              <c16:uniqueId val="{00000000-E21D-474C-A90D-ABAD2EA0BB36}"/>
            </c:ext>
          </c:extLst>
        </c:ser>
        <c:dLbls>
          <c:showLegendKey val="0"/>
          <c:showVal val="0"/>
          <c:showCatName val="0"/>
          <c:showSerName val="0"/>
          <c:showPercent val="0"/>
          <c:showBubbleSize val="0"/>
        </c:dLbls>
        <c:marker val="1"/>
        <c:smooth val="0"/>
        <c:axId val="221782784"/>
        <c:axId val="221784320"/>
      </c:lineChart>
      <c:catAx>
        <c:axId val="221782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84320"/>
        <c:crosses val="autoZero"/>
        <c:auto val="1"/>
        <c:lblAlgn val="ctr"/>
        <c:lblOffset val="100"/>
        <c:tickMarkSkip val="1"/>
        <c:noMultiLvlLbl val="0"/>
      </c:catAx>
      <c:valAx>
        <c:axId val="221784320"/>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175262086941E-2"/>
              <c:y val="0.2571415807066669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8278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40894488188974"/>
          <c:y val="4.2492030642968054E-2"/>
          <c:w val="0.7656060158896929"/>
          <c:h val="0.51937440867060203"/>
        </c:manualLayout>
      </c:layout>
      <c:barChart>
        <c:barDir val="col"/>
        <c:grouping val="clustered"/>
        <c:varyColors val="0"/>
        <c:ser>
          <c:idx val="6"/>
          <c:order val="0"/>
          <c:tx>
            <c:strRef>
              <c:f>'Rates by both'!$B$161</c:f>
              <c:strCache>
                <c:ptCount val="1"/>
                <c:pt idx="0">
                  <c:v>2017-18</c:v>
                </c:pt>
              </c:strCache>
            </c:strRef>
          </c:tx>
          <c:spPr>
            <a:solidFill>
              <a:srgbClr val="D9D9D9"/>
            </a:solidFill>
            <a:ln w="6350">
              <a:solidFill>
                <a:sysClr val="windowText" lastClr="000000"/>
              </a:solidFill>
            </a:ln>
          </c:spPr>
          <c:invertIfNegative val="0"/>
          <c:cat>
            <c:strRef>
              <c:f>'Rates by both'!$A$162:$A$172</c:f>
              <c:strCache>
                <c:ptCount val="11"/>
                <c:pt idx="0">
                  <c:v>ACT Private</c:v>
                </c:pt>
                <c:pt idx="1">
                  <c:v>SA</c:v>
                </c:pt>
                <c:pt idx="2">
                  <c:v>NSW</c:v>
                </c:pt>
                <c:pt idx="3">
                  <c:v>Tas</c:v>
                </c:pt>
                <c:pt idx="4">
                  <c:v>NT</c:v>
                </c:pt>
                <c:pt idx="5">
                  <c:v>Qld</c:v>
                </c:pt>
                <c:pt idx="6">
                  <c:v>WA</c:v>
                </c:pt>
                <c:pt idx="7">
                  <c:v>Vic</c:v>
                </c:pt>
                <c:pt idx="8">
                  <c:v>Comcare</c:v>
                </c:pt>
                <c:pt idx="9">
                  <c:v>Aus Av</c:v>
                </c:pt>
                <c:pt idx="10">
                  <c:v>NZ</c:v>
                </c:pt>
              </c:strCache>
            </c:strRef>
          </c:cat>
          <c:val>
            <c:numRef>
              <c:f>'Rates by both'!$B$162:$B$172</c:f>
              <c:numCache>
                <c:formatCode>0.00</c:formatCode>
                <c:ptCount val="11"/>
                <c:pt idx="0">
                  <c:v>4.6221615754827683</c:v>
                </c:pt>
                <c:pt idx="1">
                  <c:v>3.4217358405083926</c:v>
                </c:pt>
                <c:pt idx="2">
                  <c:v>2.6438596592014538</c:v>
                </c:pt>
                <c:pt idx="3">
                  <c:v>2.2161029079244594</c:v>
                </c:pt>
                <c:pt idx="4">
                  <c:v>2.5818077729115627</c:v>
                </c:pt>
                <c:pt idx="5">
                  <c:v>2.2836860723510135</c:v>
                </c:pt>
                <c:pt idx="6">
                  <c:v>1.8712169127878888</c:v>
                </c:pt>
                <c:pt idx="7">
                  <c:v>2.4753015904821112</c:v>
                </c:pt>
                <c:pt idx="8">
                  <c:v>1.5353589299737516</c:v>
                </c:pt>
                <c:pt idx="9">
                  <c:v>2.3224077004740775</c:v>
                </c:pt>
                <c:pt idx="10">
                  <c:v>0.96647831202966228</c:v>
                </c:pt>
              </c:numCache>
            </c:numRef>
          </c:val>
          <c:extLst>
            <c:ext xmlns:c16="http://schemas.microsoft.com/office/drawing/2014/chart" uri="{C3380CC4-5D6E-409C-BE32-E72D297353CC}">
              <c16:uniqueId val="{00000000-CF71-421F-BB0A-18F9EAFF14BD}"/>
            </c:ext>
          </c:extLst>
        </c:ser>
        <c:ser>
          <c:idx val="0"/>
          <c:order val="1"/>
          <c:tx>
            <c:strRef>
              <c:f>'Rates by both'!$C$161</c:f>
              <c:strCache>
                <c:ptCount val="1"/>
                <c:pt idx="0">
                  <c:v>2018-19</c:v>
                </c:pt>
              </c:strCache>
            </c:strRef>
          </c:tx>
          <c:spPr>
            <a:solidFill>
              <a:srgbClr val="A6A6A6"/>
            </a:solidFill>
            <a:ln w="6350">
              <a:solidFill>
                <a:sysClr val="windowText" lastClr="000000"/>
              </a:solidFill>
            </a:ln>
          </c:spPr>
          <c:invertIfNegative val="0"/>
          <c:cat>
            <c:strRef>
              <c:f>'Rates by both'!$A$162:$A$172</c:f>
              <c:strCache>
                <c:ptCount val="11"/>
                <c:pt idx="0">
                  <c:v>ACT Private</c:v>
                </c:pt>
                <c:pt idx="1">
                  <c:v>SA</c:v>
                </c:pt>
                <c:pt idx="2">
                  <c:v>NSW</c:v>
                </c:pt>
                <c:pt idx="3">
                  <c:v>Tas</c:v>
                </c:pt>
                <c:pt idx="4">
                  <c:v>NT</c:v>
                </c:pt>
                <c:pt idx="5">
                  <c:v>Qld</c:v>
                </c:pt>
                <c:pt idx="6">
                  <c:v>WA</c:v>
                </c:pt>
                <c:pt idx="7">
                  <c:v>Vic</c:v>
                </c:pt>
                <c:pt idx="8">
                  <c:v>Comcare</c:v>
                </c:pt>
                <c:pt idx="9">
                  <c:v>Aus Av</c:v>
                </c:pt>
                <c:pt idx="10">
                  <c:v>NZ</c:v>
                </c:pt>
              </c:strCache>
            </c:strRef>
          </c:cat>
          <c:val>
            <c:numRef>
              <c:f>'Rates by both'!$C$162:$C$172</c:f>
              <c:numCache>
                <c:formatCode>0.00</c:formatCode>
                <c:ptCount val="11"/>
                <c:pt idx="0">
                  <c:v>4.4309886927321447</c:v>
                </c:pt>
                <c:pt idx="1">
                  <c:v>3.3446902949002819</c:v>
                </c:pt>
                <c:pt idx="2">
                  <c:v>2.8171995587864074</c:v>
                </c:pt>
                <c:pt idx="3">
                  <c:v>2.32343678620057</c:v>
                </c:pt>
                <c:pt idx="4">
                  <c:v>2.560486309137088</c:v>
                </c:pt>
                <c:pt idx="5">
                  <c:v>2.3421138032972215</c:v>
                </c:pt>
                <c:pt idx="6">
                  <c:v>2.1112347558435158</c:v>
                </c:pt>
                <c:pt idx="7">
                  <c:v>2.4590834819435243</c:v>
                </c:pt>
                <c:pt idx="8">
                  <c:v>1.8835883777352194</c:v>
                </c:pt>
                <c:pt idx="9">
                  <c:v>2.4504341284628945</c:v>
                </c:pt>
                <c:pt idx="10">
                  <c:v>1.0103176023940637</c:v>
                </c:pt>
              </c:numCache>
            </c:numRef>
          </c:val>
          <c:extLst>
            <c:ext xmlns:c16="http://schemas.microsoft.com/office/drawing/2014/chart" uri="{C3380CC4-5D6E-409C-BE32-E72D297353CC}">
              <c16:uniqueId val="{00000001-CF71-421F-BB0A-18F9EAFF14BD}"/>
            </c:ext>
          </c:extLst>
        </c:ser>
        <c:ser>
          <c:idx val="1"/>
          <c:order val="2"/>
          <c:tx>
            <c:strRef>
              <c:f>'Rates by both'!$D$161</c:f>
              <c:strCache>
                <c:ptCount val="1"/>
                <c:pt idx="0">
                  <c:v>2019-20</c:v>
                </c:pt>
              </c:strCache>
            </c:strRef>
          </c:tx>
          <c:spPr>
            <a:solidFill>
              <a:srgbClr val="595A5C"/>
            </a:solidFill>
            <a:ln w="6350">
              <a:solidFill>
                <a:sysClr val="windowText" lastClr="000000"/>
              </a:solidFill>
            </a:ln>
          </c:spPr>
          <c:invertIfNegative val="0"/>
          <c:cat>
            <c:strRef>
              <c:f>'Rates by both'!$A$162:$A$172</c:f>
              <c:strCache>
                <c:ptCount val="11"/>
                <c:pt idx="0">
                  <c:v>ACT Private</c:v>
                </c:pt>
                <c:pt idx="1">
                  <c:v>SA</c:v>
                </c:pt>
                <c:pt idx="2">
                  <c:v>NSW</c:v>
                </c:pt>
                <c:pt idx="3">
                  <c:v>Tas</c:v>
                </c:pt>
                <c:pt idx="4">
                  <c:v>NT</c:v>
                </c:pt>
                <c:pt idx="5">
                  <c:v>Qld</c:v>
                </c:pt>
                <c:pt idx="6">
                  <c:v>WA</c:v>
                </c:pt>
                <c:pt idx="7">
                  <c:v>Vic</c:v>
                </c:pt>
                <c:pt idx="8">
                  <c:v>Comcare</c:v>
                </c:pt>
                <c:pt idx="9">
                  <c:v>Aus Av</c:v>
                </c:pt>
                <c:pt idx="10">
                  <c:v>NZ</c:v>
                </c:pt>
              </c:strCache>
            </c:strRef>
          </c:cat>
          <c:val>
            <c:numRef>
              <c:f>'Rates by both'!$D$162:$D$172</c:f>
              <c:numCache>
                <c:formatCode>0.00</c:formatCode>
                <c:ptCount val="11"/>
                <c:pt idx="0">
                  <c:v>4.4315957045445007</c:v>
                </c:pt>
                <c:pt idx="1">
                  <c:v>3.3173960607847088</c:v>
                </c:pt>
                <c:pt idx="2">
                  <c:v>2.9684625862629916</c:v>
                </c:pt>
                <c:pt idx="3">
                  <c:v>2.1365446863972495</c:v>
                </c:pt>
                <c:pt idx="4">
                  <c:v>2.5845749714262225</c:v>
                </c:pt>
                <c:pt idx="5">
                  <c:v>2.3532635034595994</c:v>
                </c:pt>
                <c:pt idx="6">
                  <c:v>2.1125160367261864</c:v>
                </c:pt>
                <c:pt idx="7">
                  <c:v>2.4181854193531689</c:v>
                </c:pt>
                <c:pt idx="8">
                  <c:v>1.7206907396918307</c:v>
                </c:pt>
                <c:pt idx="9">
                  <c:v>2.4428161909764103</c:v>
                </c:pt>
                <c:pt idx="10">
                  <c:v>1.0436954222544517</c:v>
                </c:pt>
              </c:numCache>
            </c:numRef>
          </c:val>
          <c:extLst>
            <c:ext xmlns:c16="http://schemas.microsoft.com/office/drawing/2014/chart" uri="{C3380CC4-5D6E-409C-BE32-E72D297353CC}">
              <c16:uniqueId val="{00000002-CF71-421F-BB0A-18F9EAFF14BD}"/>
            </c:ext>
          </c:extLst>
        </c:ser>
        <c:ser>
          <c:idx val="2"/>
          <c:order val="3"/>
          <c:tx>
            <c:strRef>
              <c:f>'Rates by both'!$E$161</c:f>
              <c:strCache>
                <c:ptCount val="1"/>
                <c:pt idx="0">
                  <c:v>2020-21</c:v>
                </c:pt>
              </c:strCache>
            </c:strRef>
          </c:tx>
          <c:spPr>
            <a:solidFill>
              <a:srgbClr val="3C3C3E"/>
            </a:solidFill>
            <a:ln w="6350">
              <a:solidFill>
                <a:sysClr val="windowText" lastClr="000000"/>
              </a:solidFill>
            </a:ln>
          </c:spPr>
          <c:invertIfNegative val="0"/>
          <c:cat>
            <c:strRef>
              <c:f>'Rates by both'!$A$162:$A$172</c:f>
              <c:strCache>
                <c:ptCount val="11"/>
                <c:pt idx="0">
                  <c:v>ACT Private</c:v>
                </c:pt>
                <c:pt idx="1">
                  <c:v>SA</c:v>
                </c:pt>
                <c:pt idx="2">
                  <c:v>NSW</c:v>
                </c:pt>
                <c:pt idx="3">
                  <c:v>Tas</c:v>
                </c:pt>
                <c:pt idx="4">
                  <c:v>NT</c:v>
                </c:pt>
                <c:pt idx="5">
                  <c:v>Qld</c:v>
                </c:pt>
                <c:pt idx="6">
                  <c:v>WA</c:v>
                </c:pt>
                <c:pt idx="7">
                  <c:v>Vic</c:v>
                </c:pt>
                <c:pt idx="8">
                  <c:v>Comcare</c:v>
                </c:pt>
                <c:pt idx="9">
                  <c:v>Aus Av</c:v>
                </c:pt>
                <c:pt idx="10">
                  <c:v>NZ</c:v>
                </c:pt>
              </c:strCache>
            </c:strRef>
          </c:cat>
          <c:val>
            <c:numRef>
              <c:f>'Rates by both'!$E$162:$E$172</c:f>
              <c:numCache>
                <c:formatCode>0.00</c:formatCode>
                <c:ptCount val="11"/>
                <c:pt idx="0">
                  <c:v>4.7469227159980685</c:v>
                </c:pt>
                <c:pt idx="1">
                  <c:v>3.5225764696068542</c:v>
                </c:pt>
                <c:pt idx="2">
                  <c:v>3.0684947238732487</c:v>
                </c:pt>
                <c:pt idx="3">
                  <c:v>2.4886956331952241</c:v>
                </c:pt>
                <c:pt idx="4">
                  <c:v>2.5537684289542417</c:v>
                </c:pt>
                <c:pt idx="5">
                  <c:v>2.4043010487036072</c:v>
                </c:pt>
                <c:pt idx="6">
                  <c:v>2.3238984880779667</c:v>
                </c:pt>
                <c:pt idx="7">
                  <c:v>2.3027645902565319</c:v>
                </c:pt>
                <c:pt idx="8">
                  <c:v>1.7767486223351128</c:v>
                </c:pt>
                <c:pt idx="9">
                  <c:v>2.4749804610748067</c:v>
                </c:pt>
                <c:pt idx="10">
                  <c:v>1.0575985699511137</c:v>
                </c:pt>
              </c:numCache>
            </c:numRef>
          </c:val>
          <c:extLst>
            <c:ext xmlns:c16="http://schemas.microsoft.com/office/drawing/2014/chart" uri="{C3380CC4-5D6E-409C-BE32-E72D297353CC}">
              <c16:uniqueId val="{00000003-CF71-421F-BB0A-18F9EAFF14BD}"/>
            </c:ext>
          </c:extLst>
        </c:ser>
        <c:ser>
          <c:idx val="3"/>
          <c:order val="4"/>
          <c:tx>
            <c:strRef>
              <c:f>'Rates by both'!$F$161</c:f>
              <c:strCache>
                <c:ptCount val="1"/>
                <c:pt idx="0">
                  <c:v>2021-22</c:v>
                </c:pt>
              </c:strCache>
            </c:strRef>
          </c:tx>
          <c:spPr>
            <a:solidFill>
              <a:srgbClr val="C10A27"/>
            </a:solidFill>
            <a:ln w="6350">
              <a:solidFill>
                <a:sysClr val="windowText" lastClr="000000"/>
              </a:solidFill>
              <a:prstDash val="solid"/>
            </a:ln>
          </c:spPr>
          <c:invertIfNegative val="0"/>
          <c:cat>
            <c:strRef>
              <c:f>'Rates by both'!$A$162:$A$172</c:f>
              <c:strCache>
                <c:ptCount val="11"/>
                <c:pt idx="0">
                  <c:v>ACT Private</c:v>
                </c:pt>
                <c:pt idx="1">
                  <c:v>SA</c:v>
                </c:pt>
                <c:pt idx="2">
                  <c:v>NSW</c:v>
                </c:pt>
                <c:pt idx="3">
                  <c:v>Tas</c:v>
                </c:pt>
                <c:pt idx="4">
                  <c:v>NT</c:v>
                </c:pt>
                <c:pt idx="5">
                  <c:v>Qld</c:v>
                </c:pt>
                <c:pt idx="6">
                  <c:v>WA</c:v>
                </c:pt>
                <c:pt idx="7">
                  <c:v>Vic</c:v>
                </c:pt>
                <c:pt idx="8">
                  <c:v>Comcare</c:v>
                </c:pt>
                <c:pt idx="9">
                  <c:v>Aus Av</c:v>
                </c:pt>
                <c:pt idx="10">
                  <c:v>NZ</c:v>
                </c:pt>
              </c:strCache>
            </c:strRef>
          </c:cat>
          <c:val>
            <c:numRef>
              <c:f>'Rates by both'!$F$162:$F$172</c:f>
              <c:numCache>
                <c:formatCode>0.00</c:formatCode>
                <c:ptCount val="11"/>
                <c:pt idx="0">
                  <c:v>5.13447347689607</c:v>
                </c:pt>
                <c:pt idx="1">
                  <c:v>3.6050627039217846</c:v>
                </c:pt>
                <c:pt idx="2">
                  <c:v>2.9170259662754825</c:v>
                </c:pt>
                <c:pt idx="3">
                  <c:v>2.7588728888920127</c:v>
                </c:pt>
                <c:pt idx="4">
                  <c:v>2.7022979094424282</c:v>
                </c:pt>
                <c:pt idx="5">
                  <c:v>2.5530370930755919</c:v>
                </c:pt>
                <c:pt idx="6">
                  <c:v>2.300232779757124</c:v>
                </c:pt>
                <c:pt idx="7">
                  <c:v>2.2964245082564299</c:v>
                </c:pt>
                <c:pt idx="8">
                  <c:v>1.6652645154247452</c:v>
                </c:pt>
                <c:pt idx="9">
                  <c:v>2.4572667528510488</c:v>
                </c:pt>
                <c:pt idx="10">
                  <c:v>1.0720538294303301</c:v>
                </c:pt>
              </c:numCache>
            </c:numRef>
          </c:val>
          <c:extLst>
            <c:ext xmlns:c16="http://schemas.microsoft.com/office/drawing/2014/chart" uri="{C3380CC4-5D6E-409C-BE32-E72D297353CC}">
              <c16:uniqueId val="{00000004-CF71-421F-BB0A-18F9EAFF14BD}"/>
            </c:ext>
          </c:extLst>
        </c:ser>
        <c:dLbls>
          <c:showLegendKey val="0"/>
          <c:showVal val="0"/>
          <c:showCatName val="0"/>
          <c:showSerName val="0"/>
          <c:showPercent val="0"/>
          <c:showBubbleSize val="0"/>
        </c:dLbls>
        <c:gapWidth val="150"/>
        <c:axId val="221850624"/>
        <c:axId val="221856512"/>
      </c:barChart>
      <c:lineChart>
        <c:grouping val="standard"/>
        <c:varyColors val="0"/>
        <c:ser>
          <c:idx val="4"/>
          <c:order val="5"/>
          <c:tx>
            <c:strRef>
              <c:f>'Rates by both'!$G$161</c:f>
              <c:strCache>
                <c:ptCount val="1"/>
                <c:pt idx="0">
                  <c:v>2021-22 Aus av</c:v>
                </c:pt>
              </c:strCache>
            </c:strRef>
          </c:tx>
          <c:spPr>
            <a:ln>
              <a:solidFill>
                <a:srgbClr val="C00000"/>
              </a:solidFill>
            </a:ln>
          </c:spPr>
          <c:marker>
            <c:symbol val="none"/>
          </c:marker>
          <c:cat>
            <c:strRef>
              <c:f>'Rates by both'!$A$162:$A$172</c:f>
              <c:strCache>
                <c:ptCount val="11"/>
                <c:pt idx="0">
                  <c:v>ACT Private</c:v>
                </c:pt>
                <c:pt idx="1">
                  <c:v>SA</c:v>
                </c:pt>
                <c:pt idx="2">
                  <c:v>NSW</c:v>
                </c:pt>
                <c:pt idx="3">
                  <c:v>Tas</c:v>
                </c:pt>
                <c:pt idx="4">
                  <c:v>NT</c:v>
                </c:pt>
                <c:pt idx="5">
                  <c:v>Qld</c:v>
                </c:pt>
                <c:pt idx="6">
                  <c:v>WA</c:v>
                </c:pt>
                <c:pt idx="7">
                  <c:v>Vic</c:v>
                </c:pt>
                <c:pt idx="8">
                  <c:v>Comcare</c:v>
                </c:pt>
                <c:pt idx="9">
                  <c:v>Aus Av</c:v>
                </c:pt>
                <c:pt idx="10">
                  <c:v>NZ</c:v>
                </c:pt>
              </c:strCache>
            </c:strRef>
          </c:cat>
          <c:val>
            <c:numRef>
              <c:f>'Rates by both'!$G$162:$G$172</c:f>
              <c:numCache>
                <c:formatCode>0.00</c:formatCode>
                <c:ptCount val="11"/>
                <c:pt idx="0">
                  <c:v>2.4572667528510488</c:v>
                </c:pt>
                <c:pt idx="1">
                  <c:v>2.4572667528510488</c:v>
                </c:pt>
                <c:pt idx="2">
                  <c:v>2.4572667528510488</c:v>
                </c:pt>
                <c:pt idx="3">
                  <c:v>2.4572667528510488</c:v>
                </c:pt>
                <c:pt idx="4">
                  <c:v>2.4572667528510488</c:v>
                </c:pt>
                <c:pt idx="5">
                  <c:v>2.4572667528510488</c:v>
                </c:pt>
                <c:pt idx="6">
                  <c:v>2.4572667528510488</c:v>
                </c:pt>
                <c:pt idx="7">
                  <c:v>2.4572667528510488</c:v>
                </c:pt>
                <c:pt idx="8">
                  <c:v>2.4572667528510488</c:v>
                </c:pt>
              </c:numCache>
            </c:numRef>
          </c:val>
          <c:smooth val="0"/>
          <c:extLst>
            <c:ext xmlns:c16="http://schemas.microsoft.com/office/drawing/2014/chart" uri="{C3380CC4-5D6E-409C-BE32-E72D297353CC}">
              <c16:uniqueId val="{00000000-3A55-42FC-AC4A-90A7F3B57FDA}"/>
            </c:ext>
          </c:extLst>
        </c:ser>
        <c:dLbls>
          <c:showLegendKey val="0"/>
          <c:showVal val="0"/>
          <c:showCatName val="0"/>
          <c:showSerName val="0"/>
          <c:showPercent val="0"/>
          <c:showBubbleSize val="0"/>
        </c:dLbls>
        <c:marker val="1"/>
        <c:smooth val="0"/>
        <c:axId val="221850624"/>
        <c:axId val="221856512"/>
      </c:lineChart>
      <c:catAx>
        <c:axId val="221850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856512"/>
        <c:crosses val="autoZero"/>
        <c:auto val="1"/>
        <c:lblAlgn val="ctr"/>
        <c:lblOffset val="100"/>
        <c:tickMarkSkip val="1"/>
        <c:noMultiLvlLbl val="0"/>
      </c:catAx>
      <c:valAx>
        <c:axId val="221856512"/>
        <c:scaling>
          <c:orientation val="minMax"/>
          <c:max val="6"/>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 of payroll</a:t>
                </a:r>
              </a:p>
            </c:rich>
          </c:tx>
          <c:layout>
            <c:manualLayout>
              <c:xMode val="edge"/>
              <c:yMode val="edge"/>
              <c:x val="7.9319097454429305E-2"/>
              <c:y val="0.23384770597369023"/>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85062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chart" Target="../charts/chart4.xml"/><Relationship Id="rId16" Type="http://schemas.openxmlformats.org/officeDocument/2006/relationships/chart" Target="../charts/chart18.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chart" Target="../charts/chart17.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57150</xdr:rowOff>
    </xdr:from>
    <xdr:to>
      <xdr:col>2</xdr:col>
      <xdr:colOff>0</xdr:colOff>
      <xdr:row>4</xdr:row>
      <xdr:rowOff>145944</xdr:rowOff>
    </xdr:to>
    <xdr:pic>
      <xdr:nvPicPr>
        <xdr:cNvPr id="2" name="Picture 1">
          <a:extLst>
            <a:ext uri="{FF2B5EF4-FFF2-40B4-BE49-F238E27FC236}">
              <a16:creationId xmlns:a16="http://schemas.microsoft.com/office/drawing/2014/main" id="{E783C7D9-788A-4CBA-B6BC-37F65DF4AD6E}"/>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twoCellAnchor editAs="oneCell">
    <xdr:from>
      <xdr:col>1</xdr:col>
      <xdr:colOff>6305550</xdr:colOff>
      <xdr:row>0</xdr:row>
      <xdr:rowOff>85725</xdr:rowOff>
    </xdr:from>
    <xdr:to>
      <xdr:col>2</xdr:col>
      <xdr:colOff>374240</xdr:colOff>
      <xdr:row>4</xdr:row>
      <xdr:rowOff>171344</xdr:rowOff>
    </xdr:to>
    <xdr:pic>
      <xdr:nvPicPr>
        <xdr:cNvPr id="3" name="Picture 2">
          <a:extLst>
            <a:ext uri="{FF2B5EF4-FFF2-40B4-BE49-F238E27FC236}">
              <a16:creationId xmlns:a16="http://schemas.microsoft.com/office/drawing/2014/main" id="{0B95C64D-735D-48B5-8470-310293FBB3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915150" y="85725"/>
          <a:ext cx="327619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145944</xdr:rowOff>
    </xdr:to>
    <xdr:pic>
      <xdr:nvPicPr>
        <xdr:cNvPr id="4" name="Picture 3">
          <a:extLst>
            <a:ext uri="{FF2B5EF4-FFF2-40B4-BE49-F238E27FC236}">
              <a16:creationId xmlns:a16="http://schemas.microsoft.com/office/drawing/2014/main" id="{FF944C18-2B9A-4CBA-BFD6-B397DD30A821}"/>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xdr:row>
      <xdr:rowOff>171450</xdr:rowOff>
    </xdr:from>
    <xdr:to>
      <xdr:col>19</xdr:col>
      <xdr:colOff>104775</xdr:colOff>
      <xdr:row>20</xdr:row>
      <xdr:rowOff>57150</xdr:rowOff>
    </xdr:to>
    <xdr:grpSp>
      <xdr:nvGrpSpPr>
        <xdr:cNvPr id="2" name="Group 1" descr="Indicator 13: Standardised average premium rates (including insured and self-insured sectors) by jurisdiction&#10;&#10;This graph shows the standardised Australian premium rates by jurisdiction from 2015-16 to 2019-20.  It includes both insured and self-insured sectors.">
          <a:extLst>
            <a:ext uri="{FF2B5EF4-FFF2-40B4-BE49-F238E27FC236}">
              <a16:creationId xmlns:a16="http://schemas.microsoft.com/office/drawing/2014/main" id="{902EB3F5-BF33-4B3B-BF2A-6232DB178F44}"/>
            </a:ext>
          </a:extLst>
        </xdr:cNvPr>
        <xdr:cNvGrpSpPr/>
      </xdr:nvGrpSpPr>
      <xdr:grpSpPr>
        <a:xfrm>
          <a:off x="8924925" y="619125"/>
          <a:ext cx="6867525" cy="3248025"/>
          <a:chOff x="9001125" y="619125"/>
          <a:chExt cx="6724651" cy="3248138"/>
        </a:xfrm>
      </xdr:grpSpPr>
      <xdr:graphicFrame macro="">
        <xdr:nvGraphicFramePr>
          <xdr:cNvPr id="4" name="Chart 1" descr="Indicator 13: Standardised average premium rates (including insured and self-insured sectors) by jurisdiction&#10;&#10;This graph shows the standardised Australian premium rates by jurisdiction from 2015-16 to 2019-20.  It includes both insured and self-insured sectors.">
            <a:extLst>
              <a:ext uri="{FF2B5EF4-FFF2-40B4-BE49-F238E27FC236}">
                <a16:creationId xmlns:a16="http://schemas.microsoft.com/office/drawing/2014/main" id="{00000000-0008-0000-0100-000004000000}"/>
              </a:ext>
            </a:extLst>
          </xdr:cNvPr>
          <xdr:cNvGraphicFramePr>
            <a:graphicFrameLocks/>
          </xdr:cNvGraphicFramePr>
        </xdr:nvGraphicFramePr>
        <xdr:xfrm>
          <a:off x="9001125" y="619125"/>
          <a:ext cx="6724651" cy="3238500"/>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5" name="Picture 4">
            <a:extLst>
              <a:ext uri="{FF2B5EF4-FFF2-40B4-BE49-F238E27FC236}">
                <a16:creationId xmlns:a16="http://schemas.microsoft.com/office/drawing/2014/main" id="{65F002BF-35E1-4B53-AFBB-0DE67CA4604D}"/>
              </a:ext>
            </a:extLst>
          </xdr:cNvPr>
          <xdr:cNvPicPr>
            <a:picLocks noChangeAspect="1"/>
          </xdr:cNvPicPr>
        </xdr:nvPicPr>
        <xdr:blipFill>
          <a:blip xmlns:r="http://schemas.openxmlformats.org/officeDocument/2006/relationships" r:embed="rId2"/>
          <a:stretch>
            <a:fillRect/>
          </a:stretch>
        </xdr:blipFill>
        <xdr:spPr>
          <a:xfrm>
            <a:off x="10163464" y="3705242"/>
            <a:ext cx="5042807" cy="162021"/>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507067</xdr:colOff>
      <xdr:row>3</xdr:row>
      <xdr:rowOff>132229</xdr:rowOff>
    </xdr:from>
    <xdr:to>
      <xdr:col>23</xdr:col>
      <xdr:colOff>9525</xdr:colOff>
      <xdr:row>27</xdr:row>
      <xdr:rowOff>132229</xdr:rowOff>
    </xdr:to>
    <xdr:graphicFrame macro="">
      <xdr:nvGraphicFramePr>
        <xdr:cNvPr id="5" name="Chart 2075" descr="Indicator 14: Australian average premium rates by industry&#10;&#10;This graph shows the average premium rates by industry in Australia for the period from 2015–16 to 2019-20. ">
          <a:extLst>
            <a:ext uri="{FF2B5EF4-FFF2-40B4-BE49-F238E27FC236}">
              <a16:creationId xmlns:a16="http://schemas.microsoft.com/office/drawing/2014/main" id="{5BDF1522-E5CC-44CD-9FDF-970DC9778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0.48229</cdr:x>
      <cdr:y>0.07709</cdr:y>
    </cdr:from>
    <cdr:to>
      <cdr:x>0.93422</cdr:x>
      <cdr:y>0.32754</cdr:y>
    </cdr:to>
    <cdr:sp macro="" textlink="">
      <cdr:nvSpPr>
        <cdr:cNvPr id="670722" name="Text Box 1"/>
        <cdr:cNvSpPr txBox="1">
          <a:spLocks xmlns:a="http://schemas.openxmlformats.org/drawingml/2006/main" noChangeArrowheads="1"/>
        </cdr:cNvSpPr>
      </cdr:nvSpPr>
      <cdr:spPr bwMode="auto">
        <a:xfrm xmlns:a="http://schemas.openxmlformats.org/drawingml/2006/main">
          <a:off x="4303230" y="370963"/>
          <a:ext cx="4032310" cy="1205217"/>
        </a:xfrm>
        <a:prstGeom xmlns:a="http://schemas.openxmlformats.org/drawingml/2006/main" prst="rect">
          <a:avLst/>
        </a:prstGeom>
        <a:solidFill xmlns:a="http://schemas.openxmlformats.org/drawingml/2006/main">
          <a:srgbClr val="FFFFFF"/>
        </a:solidFill>
        <a:ln xmlns:a="http://schemas.openxmlformats.org/drawingml/2006/main" w="9525">
          <a:solidFill>
            <a:schemeClr val="tx1"/>
          </a:solidFill>
          <a:miter lim="800000"/>
          <a:headEnd/>
          <a:tailEnd/>
        </a:ln>
      </cdr:spPr>
      <cdr:txBody>
        <a:bodyPr xmlns:a="http://schemas.openxmlformats.org/drawingml/2006/main" vertOverflow="clip" horzOverflow="clip" wrap="square" lIns="72000" tIns="72000" rIns="72000" bIns="72000" numCol="2" anchor="t" upright="1">
          <a:noAutofit/>
        </a:bodyPr>
        <a:lstStyle xmlns:a="http://schemas.openxmlformats.org/drawingml/2006/main"/>
        <a:p xmlns:a="http://schemas.openxmlformats.org/drawingml/2006/main">
          <a:pPr algn="l" rtl="0">
            <a:defRPr sz="1000"/>
          </a:pPr>
          <a:r>
            <a:rPr lang="en-AU" sz="700" b="0" i="0" u="none" strike="noStrike" baseline="0">
              <a:solidFill>
                <a:srgbClr val="000000"/>
              </a:solidFill>
              <a:latin typeface="Arial"/>
              <a:cs typeface="Arial"/>
            </a:rPr>
            <a:t>A  Agriculture, forestry &amp; fishing</a:t>
          </a:r>
        </a:p>
        <a:p xmlns:a="http://schemas.openxmlformats.org/drawingml/2006/main">
          <a:pPr algn="l" rtl="0">
            <a:defRPr sz="1000"/>
          </a:pPr>
          <a:r>
            <a:rPr lang="en-AU" sz="700" b="0" i="0" u="none" strike="noStrike" baseline="0">
              <a:solidFill>
                <a:srgbClr val="000000"/>
              </a:solidFill>
              <a:latin typeface="Arial"/>
              <a:cs typeface="Arial"/>
            </a:rPr>
            <a:t>B  Mining</a:t>
          </a:r>
        </a:p>
        <a:p xmlns:a="http://schemas.openxmlformats.org/drawingml/2006/main">
          <a:pPr algn="l" rtl="0">
            <a:defRPr sz="1000"/>
          </a:pPr>
          <a:r>
            <a:rPr lang="en-AU" sz="700" b="0" i="0" u="none" strike="noStrike" baseline="0">
              <a:solidFill>
                <a:srgbClr val="000000"/>
              </a:solidFill>
              <a:latin typeface="Arial"/>
              <a:cs typeface="Arial"/>
            </a:rPr>
            <a:t>C  Manufacturing</a:t>
          </a:r>
        </a:p>
        <a:p xmlns:a="http://schemas.openxmlformats.org/drawingml/2006/main">
          <a:pPr algn="l" rtl="0">
            <a:defRPr sz="1000"/>
          </a:pPr>
          <a:r>
            <a:rPr lang="en-AU" sz="700" b="0" i="0" u="none" strike="noStrike" baseline="0">
              <a:solidFill>
                <a:srgbClr val="000000"/>
              </a:solidFill>
              <a:latin typeface="Arial"/>
              <a:cs typeface="Arial"/>
            </a:rPr>
            <a:t>D  Electricity, gas &amp; water supply</a:t>
          </a:r>
        </a:p>
        <a:p xmlns:a="http://schemas.openxmlformats.org/drawingml/2006/main">
          <a:pPr algn="l" rtl="0">
            <a:defRPr sz="1000"/>
          </a:pPr>
          <a:r>
            <a:rPr lang="en-AU" sz="700" b="0" i="0" u="none" strike="noStrike" baseline="0">
              <a:solidFill>
                <a:srgbClr val="000000"/>
              </a:solidFill>
              <a:latin typeface="Arial"/>
              <a:cs typeface="Arial"/>
            </a:rPr>
            <a:t>E  Construction</a:t>
          </a:r>
        </a:p>
        <a:p xmlns:a="http://schemas.openxmlformats.org/drawingml/2006/main">
          <a:pPr algn="l" rtl="0">
            <a:defRPr sz="1000"/>
          </a:pPr>
          <a:r>
            <a:rPr lang="en-AU" sz="700" b="0" i="0" u="none" strike="noStrike" baseline="0">
              <a:solidFill>
                <a:srgbClr val="000000"/>
              </a:solidFill>
              <a:latin typeface="Arial"/>
              <a:cs typeface="Arial"/>
            </a:rPr>
            <a:t>F  Wholesale trade</a:t>
          </a:r>
        </a:p>
        <a:p xmlns:a="http://schemas.openxmlformats.org/drawingml/2006/main">
          <a:pPr algn="l" rtl="0">
            <a:defRPr sz="1000"/>
          </a:pPr>
          <a:r>
            <a:rPr lang="en-AU" sz="700" b="0" i="0" u="none" strike="noStrike" baseline="0">
              <a:solidFill>
                <a:srgbClr val="000000"/>
              </a:solidFill>
              <a:latin typeface="Arial"/>
              <a:cs typeface="Arial"/>
            </a:rPr>
            <a:t>G  Retail trade</a:t>
          </a:r>
        </a:p>
        <a:p xmlns:a="http://schemas.openxmlformats.org/drawingml/2006/main">
          <a:pPr algn="l" rtl="0">
            <a:defRPr sz="1000"/>
          </a:pPr>
          <a:r>
            <a:rPr lang="en-AU" sz="700" b="0" i="0" u="none" strike="noStrike" baseline="0">
              <a:solidFill>
                <a:srgbClr val="000000"/>
              </a:solidFill>
              <a:latin typeface="Arial"/>
              <a:cs typeface="Arial"/>
            </a:rPr>
            <a:t>H  Accommodation &amp; food services</a:t>
          </a:r>
        </a:p>
        <a:p xmlns:a="http://schemas.openxmlformats.org/drawingml/2006/main">
          <a:pPr algn="l" rtl="0">
            <a:defRPr sz="1000"/>
          </a:pPr>
          <a:r>
            <a:rPr lang="en-AU" sz="700" b="0" i="0" u="none" strike="noStrike" baseline="0">
              <a:solidFill>
                <a:srgbClr val="000000"/>
              </a:solidFill>
              <a:latin typeface="Arial"/>
              <a:cs typeface="Arial"/>
            </a:rPr>
            <a:t>I  Transport, postal &amp; warehousing</a:t>
          </a:r>
        </a:p>
        <a:p xmlns:a="http://schemas.openxmlformats.org/drawingml/2006/main">
          <a:pPr algn="l" rtl="0">
            <a:defRPr sz="1000"/>
          </a:pPr>
          <a:r>
            <a:rPr lang="en-AU" sz="700" b="0" i="0" u="none" strike="noStrike" baseline="0">
              <a:solidFill>
                <a:srgbClr val="000000"/>
              </a:solidFill>
              <a:latin typeface="Arial"/>
              <a:cs typeface="Arial"/>
            </a:rPr>
            <a:t>J  Information media &amp; telecommunications</a:t>
          </a:r>
        </a:p>
        <a:p xmlns:a="http://schemas.openxmlformats.org/drawingml/2006/main">
          <a:pPr algn="l" rtl="0">
            <a:defRPr sz="1000"/>
          </a:pPr>
          <a:r>
            <a:rPr lang="en-AU" sz="700" b="0" i="0" u="none" strike="noStrike" baseline="0">
              <a:solidFill>
                <a:srgbClr val="000000"/>
              </a:solidFill>
              <a:latin typeface="Arial"/>
              <a:cs typeface="Arial"/>
            </a:rPr>
            <a:t>K  Financial &amp; insurance services</a:t>
          </a:r>
        </a:p>
        <a:p xmlns:a="http://schemas.openxmlformats.org/drawingml/2006/main">
          <a:pPr algn="l" rtl="0">
            <a:defRPr sz="1000"/>
          </a:pPr>
          <a:r>
            <a:rPr lang="en-AU" sz="700" b="0" i="0" u="none" strike="noStrike" baseline="0">
              <a:solidFill>
                <a:srgbClr val="000000"/>
              </a:solidFill>
              <a:latin typeface="Arial"/>
              <a:cs typeface="Arial"/>
            </a:rPr>
            <a:t>L  Rental, hiring &amp; real estate services</a:t>
          </a:r>
        </a:p>
        <a:p xmlns:a="http://schemas.openxmlformats.org/drawingml/2006/main">
          <a:pPr algn="l" rtl="0">
            <a:defRPr sz="1000"/>
          </a:pPr>
          <a:r>
            <a:rPr lang="en-AU" sz="700" b="0" i="0" u="none" strike="noStrike" baseline="0">
              <a:solidFill>
                <a:srgbClr val="000000"/>
              </a:solidFill>
              <a:latin typeface="Arial"/>
              <a:cs typeface="Arial"/>
            </a:rPr>
            <a:t>M  Professional, scientific &amp; technical services</a:t>
          </a:r>
        </a:p>
        <a:p xmlns:a="http://schemas.openxmlformats.org/drawingml/2006/main">
          <a:pPr algn="l" rtl="0">
            <a:defRPr sz="1000"/>
          </a:pPr>
          <a:r>
            <a:rPr lang="en-AU" sz="700" b="0" i="0" u="none" strike="noStrike" baseline="0">
              <a:solidFill>
                <a:srgbClr val="000000"/>
              </a:solidFill>
              <a:latin typeface="Arial"/>
              <a:cs typeface="Arial"/>
            </a:rPr>
            <a:t>N  Administration &amp; support services</a:t>
          </a:r>
        </a:p>
        <a:p xmlns:a="http://schemas.openxmlformats.org/drawingml/2006/main">
          <a:pPr algn="l" rtl="0">
            <a:defRPr sz="1000"/>
          </a:pPr>
          <a:r>
            <a:rPr lang="en-AU" sz="700" b="0" i="0" u="none" strike="noStrike" baseline="0">
              <a:solidFill>
                <a:srgbClr val="000000"/>
              </a:solidFill>
              <a:latin typeface="Arial"/>
              <a:cs typeface="Arial"/>
            </a:rPr>
            <a:t>O  Public administration &amp; safety</a:t>
          </a:r>
        </a:p>
        <a:p xmlns:a="http://schemas.openxmlformats.org/drawingml/2006/main">
          <a:pPr algn="l" rtl="0">
            <a:defRPr sz="1000"/>
          </a:pPr>
          <a:r>
            <a:rPr lang="en-AU" sz="700" b="0" i="0" u="none" strike="noStrike" baseline="0">
              <a:solidFill>
                <a:srgbClr val="000000"/>
              </a:solidFill>
              <a:latin typeface="Arial"/>
              <a:cs typeface="Arial"/>
            </a:rPr>
            <a:t>P  Education and training</a:t>
          </a:r>
        </a:p>
        <a:p xmlns:a="http://schemas.openxmlformats.org/drawingml/2006/main">
          <a:pPr algn="l" rtl="0">
            <a:defRPr sz="1000"/>
          </a:pPr>
          <a:r>
            <a:rPr lang="en-AU" sz="700" b="0" i="0" u="none" strike="noStrike" baseline="0">
              <a:solidFill>
                <a:srgbClr val="000000"/>
              </a:solidFill>
              <a:latin typeface="Arial"/>
              <a:cs typeface="Arial"/>
            </a:rPr>
            <a:t>Q  Health care &amp; social assistance</a:t>
          </a:r>
        </a:p>
        <a:p xmlns:a="http://schemas.openxmlformats.org/drawingml/2006/main">
          <a:pPr algn="l" rtl="0">
            <a:defRPr sz="1000"/>
          </a:pPr>
          <a:r>
            <a:rPr lang="en-AU" sz="700" b="0" i="0" u="none" strike="noStrike" baseline="0">
              <a:solidFill>
                <a:srgbClr val="000000"/>
              </a:solidFill>
              <a:latin typeface="Arial"/>
              <a:cs typeface="Arial"/>
            </a:rPr>
            <a:t>R  Arts &amp; recreational services</a:t>
          </a:r>
        </a:p>
        <a:p xmlns:a="http://schemas.openxmlformats.org/drawingml/2006/main">
          <a:pPr algn="l" rtl="0">
            <a:defRPr sz="1000"/>
          </a:pPr>
          <a:r>
            <a:rPr lang="en-AU" sz="700" b="0" i="0" u="none" strike="noStrike" baseline="0">
              <a:solidFill>
                <a:srgbClr val="000000"/>
              </a:solidFill>
              <a:latin typeface="Arial"/>
              <a:cs typeface="Arial"/>
            </a:rPr>
            <a:t>S  Other services</a:t>
          </a:r>
        </a:p>
      </cdr:txBody>
    </cdr:sp>
  </cdr:relSizeAnchor>
  <cdr:relSizeAnchor xmlns:cdr="http://schemas.openxmlformats.org/drawingml/2006/chartDrawing">
    <cdr:from>
      <cdr:x>0.16519</cdr:x>
      <cdr:y>0.93663</cdr:y>
    </cdr:from>
    <cdr:to>
      <cdr:x>0.99375</cdr:x>
      <cdr:y>0.97625</cdr:y>
    </cdr:to>
    <cdr:sp macro="" textlink="">
      <cdr:nvSpPr>
        <cdr:cNvPr id="670721" name="Rectangle 4"/>
        <cdr:cNvSpPr>
          <a:spLocks xmlns:a="http://schemas.openxmlformats.org/drawingml/2006/main" noChangeArrowheads="1"/>
        </cdr:cNvSpPr>
      </cdr:nvSpPr>
      <cdr:spPr bwMode="auto">
        <a:xfrm xmlns:a="http://schemas.openxmlformats.org/drawingml/2006/main">
          <a:off x="1481483" y="4502684"/>
          <a:ext cx="7430709" cy="190466"/>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0</xdr:colOff>
      <xdr:row>22</xdr:row>
      <xdr:rowOff>24216</xdr:rowOff>
    </xdr:from>
    <xdr:to>
      <xdr:col>17</xdr:col>
      <xdr:colOff>200025</xdr:colOff>
      <xdr:row>36</xdr:row>
      <xdr:rowOff>56504</xdr:rowOff>
    </xdr:to>
    <xdr:graphicFrame macro="">
      <xdr:nvGraphicFramePr>
        <xdr:cNvPr id="23" name="Chart 4" descr="Indicator 14b: Standardised premium rates for Mining by jurisdiction&#10;&#10;This graph shows the standardised Australian premium rates for Mining by jurisdiction for the period from 2015-16 to 2019-20.">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612401</xdr:colOff>
      <xdr:row>18</xdr:row>
      <xdr:rowOff>180975</xdr:rowOff>
    </xdr:from>
    <xdr:to>
      <xdr:col>16</xdr:col>
      <xdr:colOff>555251</xdr:colOff>
      <xdr:row>19</xdr:row>
      <xdr:rowOff>123825</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9994526" y="9820275"/>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10</xdr:col>
      <xdr:colOff>581025</xdr:colOff>
      <xdr:row>35</xdr:row>
      <xdr:rowOff>57150</xdr:rowOff>
    </xdr:from>
    <xdr:to>
      <xdr:col>16</xdr:col>
      <xdr:colOff>523875</xdr:colOff>
      <xdr:row>36</xdr:row>
      <xdr:rowOff>0</xdr:rowOff>
    </xdr:to>
    <xdr:sp macro="" textlink="">
      <xdr:nvSpPr>
        <xdr:cNvPr id="24" name="Rectangle 23">
          <a:extLst>
            <a:ext uri="{FF2B5EF4-FFF2-40B4-BE49-F238E27FC236}">
              <a16:creationId xmlns:a16="http://schemas.microsoft.com/office/drawing/2014/main" id="{00000000-0008-0000-0200-000018000000}"/>
            </a:ext>
          </a:extLst>
        </xdr:cNvPr>
        <xdr:cNvSpPr/>
      </xdr:nvSpPr>
      <xdr:spPr>
        <a:xfrm>
          <a:off x="9867900" y="7296150"/>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717176</xdr:colOff>
      <xdr:row>41</xdr:row>
      <xdr:rowOff>0</xdr:rowOff>
    </xdr:from>
    <xdr:to>
      <xdr:col>17</xdr:col>
      <xdr:colOff>616322</xdr:colOff>
      <xdr:row>56</xdr:row>
      <xdr:rowOff>40360</xdr:rowOff>
    </xdr:to>
    <xdr:grpSp>
      <xdr:nvGrpSpPr>
        <xdr:cNvPr id="12" name="Group 11" descr="Indicator 14c: Standardised premium rates for Manufacturing by jurisdiction&#10;&#10;This graph shows the standardised Australian premium rates for Manufacturing by jurisdiction for the period from 2015-16 to 2019-20.">
          <a:extLst>
            <a:ext uri="{FF2B5EF4-FFF2-40B4-BE49-F238E27FC236}">
              <a16:creationId xmlns:a16="http://schemas.microsoft.com/office/drawing/2014/main" id="{923A0F61-1795-415A-BED2-D64C6F5BD571}"/>
            </a:ext>
          </a:extLst>
        </xdr:cNvPr>
        <xdr:cNvGrpSpPr/>
      </xdr:nvGrpSpPr>
      <xdr:grpSpPr>
        <a:xfrm>
          <a:off x="8406092" y="8314765"/>
          <a:ext cx="6262406" cy="3088360"/>
          <a:chOff x="8498617" y="14674958"/>
          <a:chExt cx="6364845" cy="3307729"/>
        </a:xfrm>
      </xdr:grpSpPr>
      <xdr:graphicFrame macro="">
        <xdr:nvGraphicFramePr>
          <xdr:cNvPr id="28" name="Chart 6" descr="Indicator 14c: Standardised premium rates for Manufacturing by jurisdiction&#10;&#10;This graph shows the standardised Australian premium rates for Manufacturing by jurisdiction for the period from 2015-16 to 2019-20.">
            <a:extLst>
              <a:ext uri="{FF2B5EF4-FFF2-40B4-BE49-F238E27FC236}">
                <a16:creationId xmlns:a16="http://schemas.microsoft.com/office/drawing/2014/main" id="{00000000-0008-0000-0200-00001C000000}"/>
              </a:ext>
            </a:extLst>
          </xdr:cNvPr>
          <xdr:cNvGraphicFramePr>
            <a:graphicFrameLocks/>
          </xdr:cNvGraphicFramePr>
        </xdr:nvGraphicFramePr>
        <xdr:xfrm>
          <a:off x="8498617" y="14674958"/>
          <a:ext cx="6364845" cy="33077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6" name="Rectangle 25">
            <a:extLst>
              <a:ext uri="{FF2B5EF4-FFF2-40B4-BE49-F238E27FC236}">
                <a16:creationId xmlns:a16="http://schemas.microsoft.com/office/drawing/2014/main" id="{00000000-0008-0000-0200-00001A000000}"/>
              </a:ext>
            </a:extLst>
          </xdr:cNvPr>
          <xdr:cNvSpPr/>
        </xdr:nvSpPr>
        <xdr:spPr>
          <a:xfrm>
            <a:off x="9765612" y="17763554"/>
            <a:ext cx="4253316" cy="1365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9</xdr:col>
      <xdr:colOff>0</xdr:colOff>
      <xdr:row>101</xdr:row>
      <xdr:rowOff>0</xdr:rowOff>
    </xdr:from>
    <xdr:to>
      <xdr:col>17</xdr:col>
      <xdr:colOff>152400</xdr:colOff>
      <xdr:row>115</xdr:row>
      <xdr:rowOff>66675</xdr:rowOff>
    </xdr:to>
    <xdr:graphicFrame macro="">
      <xdr:nvGraphicFramePr>
        <xdr:cNvPr id="31" name="Chart 11" descr="Indicator 14f: Standardised premium rates for Wholesale trade by jurisdiction&#10;&#10;This graph shows the standardised Australian premium rates for Wholesale trade by jurisdiction for the period from 2015-16 to 2019-2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61</xdr:row>
      <xdr:rowOff>40360</xdr:rowOff>
    </xdr:from>
    <xdr:to>
      <xdr:col>18</xdr:col>
      <xdr:colOff>104775</xdr:colOff>
      <xdr:row>75</xdr:row>
      <xdr:rowOff>145296</xdr:rowOff>
    </xdr:to>
    <xdr:grpSp>
      <xdr:nvGrpSpPr>
        <xdr:cNvPr id="13" name="Group 12" descr="Indicator 14d: Standardised premium rates for Electricity, gas and water supply by jurisdiction&#10;&#10;This graph shows the standardised Australian premium rates for Electricity, gas and water supply by jurisdiction for the period from 2015-16 to 2019-20.">
          <a:extLst>
            <a:ext uri="{FF2B5EF4-FFF2-40B4-BE49-F238E27FC236}">
              <a16:creationId xmlns:a16="http://schemas.microsoft.com/office/drawing/2014/main" id="{91EA19C9-543D-4D9D-9E41-0CC90820F40C}"/>
            </a:ext>
          </a:extLst>
        </xdr:cNvPr>
        <xdr:cNvGrpSpPr/>
      </xdr:nvGrpSpPr>
      <xdr:grpSpPr>
        <a:xfrm>
          <a:off x="8404412" y="12355625"/>
          <a:ext cx="6458510" cy="2984847"/>
          <a:chOff x="8499852" y="18735191"/>
          <a:chExt cx="6329994" cy="3421593"/>
        </a:xfrm>
      </xdr:grpSpPr>
      <xdr:graphicFrame macro="">
        <xdr:nvGraphicFramePr>
          <xdr:cNvPr id="29" name="Chart 9" descr="Indicator 14d: Standardised premium rates for Electricity, gas and water supply by jurisdiction&#10;&#10;This graph shows the standardised Australian premium rates for Electricity, gas and water supply by jurisdiction for the period from 2015-16 to 2019-20.">
            <a:extLst>
              <a:ext uri="{FF2B5EF4-FFF2-40B4-BE49-F238E27FC236}">
                <a16:creationId xmlns:a16="http://schemas.microsoft.com/office/drawing/2014/main" id="{00000000-0008-0000-0200-00001D000000}"/>
              </a:ext>
            </a:extLst>
          </xdr:cNvPr>
          <xdr:cNvGraphicFramePr>
            <a:graphicFrameLocks/>
          </xdr:cNvGraphicFramePr>
        </xdr:nvGraphicFramePr>
        <xdr:xfrm>
          <a:off x="8499852" y="18735191"/>
          <a:ext cx="6329994" cy="342159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32" name="Rectangle 31">
            <a:extLst>
              <a:ext uri="{FF2B5EF4-FFF2-40B4-BE49-F238E27FC236}">
                <a16:creationId xmlns:a16="http://schemas.microsoft.com/office/drawing/2014/main" id="{00000000-0008-0000-0200-000020000000}"/>
              </a:ext>
            </a:extLst>
          </xdr:cNvPr>
          <xdr:cNvSpPr/>
        </xdr:nvSpPr>
        <xdr:spPr>
          <a:xfrm>
            <a:off x="9813400" y="21989433"/>
            <a:ext cx="4253316" cy="1365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10</xdr:col>
      <xdr:colOff>593351</xdr:colOff>
      <xdr:row>114</xdr:row>
      <xdr:rowOff>123825</xdr:rowOff>
    </xdr:from>
    <xdr:to>
      <xdr:col>16</xdr:col>
      <xdr:colOff>536201</xdr:colOff>
      <xdr:row>115</xdr:row>
      <xdr:rowOff>66675</xdr:rowOff>
    </xdr:to>
    <xdr:sp macro="" textlink="">
      <xdr:nvSpPr>
        <xdr:cNvPr id="34" name="Rectangle 33">
          <a:extLst>
            <a:ext uri="{FF2B5EF4-FFF2-40B4-BE49-F238E27FC236}">
              <a16:creationId xmlns:a16="http://schemas.microsoft.com/office/drawing/2014/main" id="{00000000-0008-0000-0200-000022000000}"/>
            </a:ext>
          </a:extLst>
        </xdr:cNvPr>
        <xdr:cNvSpPr/>
      </xdr:nvSpPr>
      <xdr:spPr>
        <a:xfrm>
          <a:off x="9793380" y="29270325"/>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32288</xdr:colOff>
      <xdr:row>119</xdr:row>
      <xdr:rowOff>177585</xdr:rowOff>
    </xdr:from>
    <xdr:to>
      <xdr:col>17</xdr:col>
      <xdr:colOff>323640</xdr:colOff>
      <xdr:row>134</xdr:row>
      <xdr:rowOff>50531</xdr:rowOff>
    </xdr:to>
    <xdr:graphicFrame macro="">
      <xdr:nvGraphicFramePr>
        <xdr:cNvPr id="35" name="Chart 12" descr="Indicator 14g: Standardised premium rates for Retail trade by jurisdiction&#10;&#10;This graph shows the standardised Australian premium rates for Retail trade by jurisdiction for the period from 2015-16 to 2019-20.">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619125</xdr:colOff>
      <xdr:row>133</xdr:row>
      <xdr:rowOff>98714</xdr:rowOff>
    </xdr:from>
    <xdr:to>
      <xdr:col>16</xdr:col>
      <xdr:colOff>561975</xdr:colOff>
      <xdr:row>134</xdr:row>
      <xdr:rowOff>41564</xdr:rowOff>
    </xdr:to>
    <xdr:sp macro="" textlink="">
      <xdr:nvSpPr>
        <xdr:cNvPr id="36" name="Rectangle 35">
          <a:extLst>
            <a:ext uri="{FF2B5EF4-FFF2-40B4-BE49-F238E27FC236}">
              <a16:creationId xmlns:a16="http://schemas.microsoft.com/office/drawing/2014/main" id="{00000000-0008-0000-0200-000024000000}"/>
            </a:ext>
          </a:extLst>
        </xdr:cNvPr>
        <xdr:cNvSpPr/>
      </xdr:nvSpPr>
      <xdr:spPr>
        <a:xfrm>
          <a:off x="9763125" y="33037896"/>
          <a:ext cx="4203123"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2801</xdr:colOff>
      <xdr:row>139</xdr:row>
      <xdr:rowOff>45202</xdr:rowOff>
    </xdr:from>
    <xdr:to>
      <xdr:col>17</xdr:col>
      <xdr:colOff>628650</xdr:colOff>
      <xdr:row>153</xdr:row>
      <xdr:rowOff>32288</xdr:rowOff>
    </xdr:to>
    <xdr:grpSp>
      <xdr:nvGrpSpPr>
        <xdr:cNvPr id="15" name="Group 14" descr="Indicator 14h: Standardised premium rates for Accommodation and food services by jurisdiction&#10;&#10;This graph shows the standardised Australian premium rates for Accommodation and food services by jurisdiction for the period from 2015-16 to 2019-20.">
          <a:extLst>
            <a:ext uri="{FF2B5EF4-FFF2-40B4-BE49-F238E27FC236}">
              <a16:creationId xmlns:a16="http://schemas.microsoft.com/office/drawing/2014/main" id="{A0291767-BF8E-4787-8D73-0E2DF65B51AF}"/>
            </a:ext>
          </a:extLst>
        </xdr:cNvPr>
        <xdr:cNvGrpSpPr/>
      </xdr:nvGrpSpPr>
      <xdr:grpSpPr>
        <a:xfrm>
          <a:off x="8407213" y="27981467"/>
          <a:ext cx="6273613" cy="2810968"/>
          <a:chOff x="8498617" y="34653381"/>
          <a:chExt cx="6286405" cy="3536502"/>
        </a:xfrm>
      </xdr:grpSpPr>
      <xdr:graphicFrame macro="">
        <xdr:nvGraphicFramePr>
          <xdr:cNvPr id="37" name="Chart 13" descr="Indicator 14h: Standardised premium rates for Accommodation and food services by jurisdiction&#10;&#10;This graph shows the standardised Australian premium rates for Accommodation and food services by jurisdiction for the period from 2015-16 to 2019-20.">
            <a:extLst>
              <a:ext uri="{FF2B5EF4-FFF2-40B4-BE49-F238E27FC236}">
                <a16:creationId xmlns:a16="http://schemas.microsoft.com/office/drawing/2014/main" id="{00000000-0008-0000-0200-000025000000}"/>
              </a:ext>
            </a:extLst>
          </xdr:cNvPr>
          <xdr:cNvGraphicFramePr>
            <a:graphicFrameLocks/>
          </xdr:cNvGraphicFramePr>
        </xdr:nvGraphicFramePr>
        <xdr:xfrm>
          <a:off x="8498617" y="34653381"/>
          <a:ext cx="6286405" cy="3536502"/>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38" name="Rectangle 37">
            <a:extLst>
              <a:ext uri="{FF2B5EF4-FFF2-40B4-BE49-F238E27FC236}">
                <a16:creationId xmlns:a16="http://schemas.microsoft.com/office/drawing/2014/main" id="{00000000-0008-0000-0200-000026000000}"/>
              </a:ext>
            </a:extLst>
          </xdr:cNvPr>
          <xdr:cNvSpPr/>
        </xdr:nvSpPr>
        <xdr:spPr>
          <a:xfrm>
            <a:off x="9820191" y="38019933"/>
            <a:ext cx="4253316" cy="1365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9</xdr:col>
      <xdr:colOff>16144</xdr:colOff>
      <xdr:row>159</xdr:row>
      <xdr:rowOff>169513</xdr:rowOff>
    </xdr:from>
    <xdr:to>
      <xdr:col>17</xdr:col>
      <xdr:colOff>666085</xdr:colOff>
      <xdr:row>173</xdr:row>
      <xdr:rowOff>16144</xdr:rowOff>
    </xdr:to>
    <xdr:grpSp>
      <xdr:nvGrpSpPr>
        <xdr:cNvPr id="16" name="Group 15" descr="Indicator 14i: Standardised premium rates for Transport, Postal and Warehousing by jurisdiction&#10;&#10;This graph shows the standardised Australian premium rates for Transport, Postal and Warehousing by jurisdiction for the period from 2015-16 to 2019-20.">
          <a:extLst>
            <a:ext uri="{FF2B5EF4-FFF2-40B4-BE49-F238E27FC236}">
              <a16:creationId xmlns:a16="http://schemas.microsoft.com/office/drawing/2014/main" id="{6E44E3A4-552D-4DCE-8368-09061384F408}"/>
            </a:ext>
          </a:extLst>
        </xdr:cNvPr>
        <xdr:cNvGrpSpPr/>
      </xdr:nvGrpSpPr>
      <xdr:grpSpPr>
        <a:xfrm>
          <a:off x="8420556" y="32072660"/>
          <a:ext cx="6297705" cy="2692925"/>
          <a:chOff x="8499852" y="38632754"/>
          <a:chExt cx="6397229" cy="3594239"/>
        </a:xfrm>
      </xdr:grpSpPr>
      <xdr:graphicFrame macro="">
        <xdr:nvGraphicFramePr>
          <xdr:cNvPr id="39" name="Chart 14" descr="Indicator 14i: Standardised premium rates for Transport, Postal and Warehousing by jurisdiction&#10;&#10;This graph shows the standardised Australian premium rates for Transport, Postal and Warehousing by jurisdiction for the period from 2015-16 to 2019-20.">
            <a:extLst>
              <a:ext uri="{FF2B5EF4-FFF2-40B4-BE49-F238E27FC236}">
                <a16:creationId xmlns:a16="http://schemas.microsoft.com/office/drawing/2014/main" id="{00000000-0008-0000-0200-000027000000}"/>
              </a:ext>
            </a:extLst>
          </xdr:cNvPr>
          <xdr:cNvGraphicFramePr>
            <a:graphicFrameLocks/>
          </xdr:cNvGraphicFramePr>
        </xdr:nvGraphicFramePr>
        <xdr:xfrm>
          <a:off x="8499852" y="38632754"/>
          <a:ext cx="6397229" cy="3594239"/>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40" name="Rectangle 39">
            <a:extLst>
              <a:ext uri="{FF2B5EF4-FFF2-40B4-BE49-F238E27FC236}">
                <a16:creationId xmlns:a16="http://schemas.microsoft.com/office/drawing/2014/main" id="{00000000-0008-0000-0200-000028000000}"/>
              </a:ext>
            </a:extLst>
          </xdr:cNvPr>
          <xdr:cNvSpPr/>
        </xdr:nvSpPr>
        <xdr:spPr>
          <a:xfrm>
            <a:off x="9823485" y="42028756"/>
            <a:ext cx="4253316" cy="1365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8</xdr:col>
      <xdr:colOff>660672</xdr:colOff>
      <xdr:row>179</xdr:row>
      <xdr:rowOff>109779</xdr:rowOff>
    </xdr:from>
    <xdr:to>
      <xdr:col>17</xdr:col>
      <xdr:colOff>657225</xdr:colOff>
      <xdr:row>193</xdr:row>
      <xdr:rowOff>121081</xdr:rowOff>
    </xdr:to>
    <xdr:grpSp>
      <xdr:nvGrpSpPr>
        <xdr:cNvPr id="18" name="Group 17" descr="Indicator 14j: Standardised premium rates for Information media and telecommunications by jurisdiction&#10;&#10;This graph shows the standardised Australian premium rates for Information media and telecommunications by jurisdiction for the period from 2015-16 to 2019-20.">
          <a:extLst>
            <a:ext uri="{FF2B5EF4-FFF2-40B4-BE49-F238E27FC236}">
              <a16:creationId xmlns:a16="http://schemas.microsoft.com/office/drawing/2014/main" id="{12848127-2C9B-46DC-BFBD-7C6FCFD59401}"/>
            </a:ext>
          </a:extLst>
        </xdr:cNvPr>
        <xdr:cNvGrpSpPr/>
      </xdr:nvGrpSpPr>
      <xdr:grpSpPr>
        <a:xfrm>
          <a:off x="8359113" y="36002220"/>
          <a:ext cx="6350288" cy="2835185"/>
          <a:chOff x="8442113" y="42821533"/>
          <a:chExt cx="6342434" cy="3570120"/>
        </a:xfrm>
      </xdr:grpSpPr>
      <xdr:graphicFrame macro="">
        <xdr:nvGraphicFramePr>
          <xdr:cNvPr id="42" name="Chart 15" descr="Indicator 14j: Standardised premium rates for Information media and telecommunications by jurisdiction&#10;&#10;This graph shows the standardised Australian premium rates for Information media and telecommunications by jurisdiction for the period from 2015-16 to 2019-20.">
            <a:extLst>
              <a:ext uri="{FF2B5EF4-FFF2-40B4-BE49-F238E27FC236}">
                <a16:creationId xmlns:a16="http://schemas.microsoft.com/office/drawing/2014/main" id="{00000000-0008-0000-0200-00002A000000}"/>
              </a:ext>
            </a:extLst>
          </xdr:cNvPr>
          <xdr:cNvGraphicFramePr>
            <a:graphicFrameLocks/>
          </xdr:cNvGraphicFramePr>
        </xdr:nvGraphicFramePr>
        <xdr:xfrm>
          <a:off x="8442113" y="42821533"/>
          <a:ext cx="6342434" cy="3570120"/>
        </xdr:xfrm>
        <a:graphic>
          <a:graphicData uri="http://schemas.openxmlformats.org/drawingml/2006/chart">
            <c:chart xmlns:c="http://schemas.openxmlformats.org/drawingml/2006/chart" xmlns:r="http://schemas.openxmlformats.org/officeDocument/2006/relationships" r:id="rId8"/>
          </a:graphicData>
        </a:graphic>
      </xdr:graphicFrame>
      <xdr:sp macro="" textlink="">
        <xdr:nvSpPr>
          <xdr:cNvPr id="43" name="Rectangle 42">
            <a:extLst>
              <a:ext uri="{FF2B5EF4-FFF2-40B4-BE49-F238E27FC236}">
                <a16:creationId xmlns:a16="http://schemas.microsoft.com/office/drawing/2014/main" id="{00000000-0008-0000-0200-00002B000000}"/>
              </a:ext>
            </a:extLst>
          </xdr:cNvPr>
          <xdr:cNvSpPr/>
        </xdr:nvSpPr>
        <xdr:spPr>
          <a:xfrm>
            <a:off x="9754217" y="46214157"/>
            <a:ext cx="4253316" cy="1365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9</xdr:col>
      <xdr:colOff>4035</xdr:colOff>
      <xdr:row>199</xdr:row>
      <xdr:rowOff>72647</xdr:rowOff>
    </xdr:from>
    <xdr:to>
      <xdr:col>18</xdr:col>
      <xdr:colOff>66675</xdr:colOff>
      <xdr:row>213</xdr:row>
      <xdr:rowOff>137225</xdr:rowOff>
    </xdr:to>
    <xdr:grpSp>
      <xdr:nvGrpSpPr>
        <xdr:cNvPr id="20" name="Group 19" descr="Indicator 14k: Standardised premium rates for Finance and insurance by jurisdiction&#10;&#10;This graph shows the standardised Australian premium rates for Finance and insurance by jurisdiction for the period from 2015-16 to 2019-20.">
          <a:extLst>
            <a:ext uri="{FF2B5EF4-FFF2-40B4-BE49-F238E27FC236}">
              <a16:creationId xmlns:a16="http://schemas.microsoft.com/office/drawing/2014/main" id="{29E985EE-F20E-4636-AE89-80A9D26CE126}"/>
            </a:ext>
          </a:extLst>
        </xdr:cNvPr>
        <xdr:cNvGrpSpPr/>
      </xdr:nvGrpSpPr>
      <xdr:grpSpPr>
        <a:xfrm>
          <a:off x="8408447" y="39931971"/>
          <a:ext cx="6416375" cy="2910872"/>
          <a:chOff x="8499851" y="46704787"/>
          <a:chExt cx="6288115" cy="3583984"/>
        </a:xfrm>
      </xdr:grpSpPr>
      <xdr:graphicFrame macro="">
        <xdr:nvGraphicFramePr>
          <xdr:cNvPr id="44" name="Chart 16" descr="Indicator 14k: Standardised premium rates for Finance and insurance by jurisdiction&#10;&#10;This graph shows the standardised Australian premium rates for Finance and insurance by jurisdiction for the period from 2015-16 to 2019-20.">
            <a:extLst>
              <a:ext uri="{FF2B5EF4-FFF2-40B4-BE49-F238E27FC236}">
                <a16:creationId xmlns:a16="http://schemas.microsoft.com/office/drawing/2014/main" id="{00000000-0008-0000-0200-00002C000000}"/>
              </a:ext>
            </a:extLst>
          </xdr:cNvPr>
          <xdr:cNvGraphicFramePr>
            <a:graphicFrameLocks/>
          </xdr:cNvGraphicFramePr>
        </xdr:nvGraphicFramePr>
        <xdr:xfrm>
          <a:off x="8499851" y="46704787"/>
          <a:ext cx="6288115" cy="3583984"/>
        </xdr:xfrm>
        <a:graphic>
          <a:graphicData uri="http://schemas.openxmlformats.org/drawingml/2006/chart">
            <c:chart xmlns:c="http://schemas.openxmlformats.org/drawingml/2006/chart" xmlns:r="http://schemas.openxmlformats.org/officeDocument/2006/relationships" r:id="rId9"/>
          </a:graphicData>
        </a:graphic>
      </xdr:graphicFrame>
      <xdr:sp macro="" textlink="">
        <xdr:nvSpPr>
          <xdr:cNvPr id="46" name="Rectangle 45">
            <a:extLst>
              <a:ext uri="{FF2B5EF4-FFF2-40B4-BE49-F238E27FC236}">
                <a16:creationId xmlns:a16="http://schemas.microsoft.com/office/drawing/2014/main" id="{00000000-0008-0000-0200-00002E000000}"/>
              </a:ext>
            </a:extLst>
          </xdr:cNvPr>
          <xdr:cNvSpPr/>
        </xdr:nvSpPr>
        <xdr:spPr>
          <a:xfrm>
            <a:off x="9809989" y="50084125"/>
            <a:ext cx="4253316" cy="136578"/>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9</xdr:col>
      <xdr:colOff>24216</xdr:colOff>
      <xdr:row>219</xdr:row>
      <xdr:rowOff>64577</xdr:rowOff>
    </xdr:from>
    <xdr:to>
      <xdr:col>18</xdr:col>
      <xdr:colOff>0</xdr:colOff>
      <xdr:row>233</xdr:row>
      <xdr:rowOff>88793</xdr:rowOff>
    </xdr:to>
    <xdr:grpSp>
      <xdr:nvGrpSpPr>
        <xdr:cNvPr id="25" name="Group 24" descr="Indicator 14l: Standardised premium rates for Rental, hiring and real estate services by jurisdiction&#10;&#10;This graph shows the standardised Australian premium rates for Rental, hiring and real estate services by jurisdiction for the period from 2015-16 to 2019-20.">
          <a:extLst>
            <a:ext uri="{FF2B5EF4-FFF2-40B4-BE49-F238E27FC236}">
              <a16:creationId xmlns:a16="http://schemas.microsoft.com/office/drawing/2014/main" id="{99FCF351-B9CD-473B-8843-A4F48CFEF8B1}"/>
            </a:ext>
          </a:extLst>
        </xdr:cNvPr>
        <xdr:cNvGrpSpPr/>
      </xdr:nvGrpSpPr>
      <xdr:grpSpPr>
        <a:xfrm>
          <a:off x="8428628" y="43913195"/>
          <a:ext cx="6329519" cy="2848098"/>
          <a:chOff x="8499852" y="50773093"/>
          <a:chExt cx="6312330" cy="3737352"/>
        </a:xfrm>
      </xdr:grpSpPr>
      <xdr:graphicFrame macro="">
        <xdr:nvGraphicFramePr>
          <xdr:cNvPr id="47" name="Chart 17" descr="Indicator 14l: Standardised premium rates for Rental, hiring and real estate services by jurisdiction&#10;&#10;This graph shows the standardised Australian premium rates for Rental, hiring and real estate services by jurisdiction for the period from 2015-16 to 2019-20.">
            <a:extLst>
              <a:ext uri="{FF2B5EF4-FFF2-40B4-BE49-F238E27FC236}">
                <a16:creationId xmlns:a16="http://schemas.microsoft.com/office/drawing/2014/main" id="{00000000-0008-0000-0200-00002F000000}"/>
              </a:ext>
            </a:extLst>
          </xdr:cNvPr>
          <xdr:cNvGraphicFramePr>
            <a:graphicFrameLocks/>
          </xdr:cNvGraphicFramePr>
        </xdr:nvGraphicFramePr>
        <xdr:xfrm>
          <a:off x="8499852" y="50773093"/>
          <a:ext cx="6312330" cy="3737352"/>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48" name="Rectangle 47">
            <a:extLst>
              <a:ext uri="{FF2B5EF4-FFF2-40B4-BE49-F238E27FC236}">
                <a16:creationId xmlns:a16="http://schemas.microsoft.com/office/drawing/2014/main" id="{00000000-0008-0000-0200-000030000000}"/>
              </a:ext>
            </a:extLst>
          </xdr:cNvPr>
          <xdr:cNvSpPr/>
        </xdr:nvSpPr>
        <xdr:spPr>
          <a:xfrm>
            <a:off x="9823855" y="54308108"/>
            <a:ext cx="4253316" cy="1365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9</xdr:col>
      <xdr:colOff>2801</xdr:colOff>
      <xdr:row>239</xdr:row>
      <xdr:rowOff>48432</xdr:rowOff>
    </xdr:from>
    <xdr:to>
      <xdr:col>18</xdr:col>
      <xdr:colOff>28575</xdr:colOff>
      <xdr:row>252</xdr:row>
      <xdr:rowOff>169513</xdr:rowOff>
    </xdr:to>
    <xdr:grpSp>
      <xdr:nvGrpSpPr>
        <xdr:cNvPr id="41" name="Group 40" descr="Indicator 14m: Standardised premium rates for Professional, scientific and technical services by jurisdiction&#10;&#10;This graph shows the standardised Australian premium rates for Professional, scientific and technical services by jurisdiction for the period from 2015-16 to 2019-20.">
          <a:extLst>
            <a:ext uri="{FF2B5EF4-FFF2-40B4-BE49-F238E27FC236}">
              <a16:creationId xmlns:a16="http://schemas.microsoft.com/office/drawing/2014/main" id="{E84C5D48-25F3-440A-B625-99C0C1C7DE8E}"/>
            </a:ext>
          </a:extLst>
        </xdr:cNvPr>
        <xdr:cNvGrpSpPr/>
      </xdr:nvGrpSpPr>
      <xdr:grpSpPr>
        <a:xfrm>
          <a:off x="8407213" y="47863932"/>
          <a:ext cx="6379509" cy="2776875"/>
          <a:chOff x="8498617" y="54872308"/>
          <a:chExt cx="6342434" cy="3675910"/>
        </a:xfrm>
      </xdr:grpSpPr>
      <xdr:graphicFrame macro="">
        <xdr:nvGraphicFramePr>
          <xdr:cNvPr id="50" name="Chart 18" descr="Indicator 14m: Standardised premium rates for Professional, scientific and technical services by jurisdiction&#10;&#10;This graph shows the standardised Australian premium rates for Professional, scientific and technical services by jurisdiction for the period from 2015-16 to 2019-20.">
            <a:extLst>
              <a:ext uri="{FF2B5EF4-FFF2-40B4-BE49-F238E27FC236}">
                <a16:creationId xmlns:a16="http://schemas.microsoft.com/office/drawing/2014/main" id="{00000000-0008-0000-0200-000032000000}"/>
              </a:ext>
            </a:extLst>
          </xdr:cNvPr>
          <xdr:cNvGraphicFramePr>
            <a:graphicFrameLocks/>
          </xdr:cNvGraphicFramePr>
        </xdr:nvGraphicFramePr>
        <xdr:xfrm>
          <a:off x="8498617" y="54872308"/>
          <a:ext cx="6342434" cy="3675910"/>
        </xdr:xfrm>
        <a:graphic>
          <a:graphicData uri="http://schemas.openxmlformats.org/drawingml/2006/chart">
            <c:chart xmlns:c="http://schemas.openxmlformats.org/drawingml/2006/chart" xmlns:r="http://schemas.openxmlformats.org/officeDocument/2006/relationships" r:id="rId11"/>
          </a:graphicData>
        </a:graphic>
      </xdr:graphicFrame>
      <xdr:sp macro="" textlink="">
        <xdr:nvSpPr>
          <xdr:cNvPr id="51" name="Rectangle 50">
            <a:extLst>
              <a:ext uri="{FF2B5EF4-FFF2-40B4-BE49-F238E27FC236}">
                <a16:creationId xmlns:a16="http://schemas.microsoft.com/office/drawing/2014/main" id="{00000000-0008-0000-0200-000033000000}"/>
              </a:ext>
            </a:extLst>
          </xdr:cNvPr>
          <xdr:cNvSpPr/>
        </xdr:nvSpPr>
        <xdr:spPr>
          <a:xfrm>
            <a:off x="9755671" y="58392477"/>
            <a:ext cx="4253316"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8</xdr:col>
      <xdr:colOff>717176</xdr:colOff>
      <xdr:row>259</xdr:row>
      <xdr:rowOff>0</xdr:rowOff>
    </xdr:from>
    <xdr:to>
      <xdr:col>18</xdr:col>
      <xdr:colOff>0</xdr:colOff>
      <xdr:row>273</xdr:row>
      <xdr:rowOff>169513</xdr:rowOff>
    </xdr:to>
    <xdr:grpSp>
      <xdr:nvGrpSpPr>
        <xdr:cNvPr id="17" name="Group 16" descr="Indicator 14n: Standardised premium rates for Administrative and support services by jurisdiction&#10;&#10;This graph shows the standardised Australian premium rates for Administrative and support services by jurisdiction for the period from 2015-16 to 2019-20.">
          <a:extLst>
            <a:ext uri="{FF2B5EF4-FFF2-40B4-BE49-F238E27FC236}">
              <a16:creationId xmlns:a16="http://schemas.microsoft.com/office/drawing/2014/main" id="{37511A67-511E-4995-84ED-C1A844E34E3A}"/>
            </a:ext>
          </a:extLst>
        </xdr:cNvPr>
        <xdr:cNvGrpSpPr/>
      </xdr:nvGrpSpPr>
      <xdr:grpSpPr>
        <a:xfrm>
          <a:off x="8406092" y="51804794"/>
          <a:ext cx="6352055" cy="3004601"/>
          <a:chOff x="8498617" y="58861271"/>
          <a:chExt cx="6466934" cy="3051229"/>
        </a:xfrm>
      </xdr:grpSpPr>
      <xdr:graphicFrame macro="">
        <xdr:nvGraphicFramePr>
          <xdr:cNvPr id="52" name="Chart 18" descr="Indicator 14n: Standardised premium rates for Administrative and support services by jurisdiction&#10;&#10;This graph shows the standardised Australian premium rates for Administrative and support services by jurisdiction for the period from 2015-16 to 2019-20.">
            <a:extLst>
              <a:ext uri="{FF2B5EF4-FFF2-40B4-BE49-F238E27FC236}">
                <a16:creationId xmlns:a16="http://schemas.microsoft.com/office/drawing/2014/main" id="{00000000-0008-0000-0200-000034000000}"/>
              </a:ext>
            </a:extLst>
          </xdr:cNvPr>
          <xdr:cNvGraphicFramePr>
            <a:graphicFrameLocks/>
          </xdr:cNvGraphicFramePr>
        </xdr:nvGraphicFramePr>
        <xdr:xfrm>
          <a:off x="8498617" y="58861271"/>
          <a:ext cx="6466934" cy="3051229"/>
        </xdr:xfrm>
        <a:graphic>
          <a:graphicData uri="http://schemas.openxmlformats.org/drawingml/2006/chart">
            <c:chart xmlns:c="http://schemas.openxmlformats.org/drawingml/2006/chart" xmlns:r="http://schemas.openxmlformats.org/officeDocument/2006/relationships" r:id="rId12"/>
          </a:graphicData>
        </a:graphic>
      </xdr:graphicFrame>
      <xdr:sp macro="" textlink="">
        <xdr:nvSpPr>
          <xdr:cNvPr id="53" name="Rectangle 52">
            <a:extLst>
              <a:ext uri="{FF2B5EF4-FFF2-40B4-BE49-F238E27FC236}">
                <a16:creationId xmlns:a16="http://schemas.microsoft.com/office/drawing/2014/main" id="{00000000-0008-0000-0200-000035000000}"/>
              </a:ext>
            </a:extLst>
          </xdr:cNvPr>
          <xdr:cNvSpPr/>
        </xdr:nvSpPr>
        <xdr:spPr>
          <a:xfrm>
            <a:off x="9823381" y="61737098"/>
            <a:ext cx="4253316" cy="1365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8</xdr:col>
      <xdr:colOff>694195</xdr:colOff>
      <xdr:row>279</xdr:row>
      <xdr:rowOff>190499</xdr:rowOff>
    </xdr:from>
    <xdr:to>
      <xdr:col>17</xdr:col>
      <xdr:colOff>681754</xdr:colOff>
      <xdr:row>293</xdr:row>
      <xdr:rowOff>161441</xdr:rowOff>
    </xdr:to>
    <xdr:grpSp>
      <xdr:nvGrpSpPr>
        <xdr:cNvPr id="71" name="Group 70" descr="Indicator 14o: Standardised premium rates for Public administration and safety by jurisdiction&#10;&#10;This graph shows the standardised Australian premium rates for Public administration and safety by jurisdiction for the period from 2015-16 to 2019-20.">
          <a:extLst>
            <a:ext uri="{FF2B5EF4-FFF2-40B4-BE49-F238E27FC236}">
              <a16:creationId xmlns:a16="http://schemas.microsoft.com/office/drawing/2014/main" id="{9F8C4F78-56CD-4CED-95B4-C7C5C0C48C98}"/>
            </a:ext>
          </a:extLst>
        </xdr:cNvPr>
        <xdr:cNvGrpSpPr/>
      </xdr:nvGrpSpPr>
      <xdr:grpSpPr>
        <a:xfrm>
          <a:off x="8392636" y="55973381"/>
          <a:ext cx="6341294" cy="2817236"/>
          <a:chOff x="8475636" y="63155076"/>
          <a:chExt cx="6453258" cy="3735168"/>
        </a:xfrm>
      </xdr:grpSpPr>
      <xdr:graphicFrame macro="">
        <xdr:nvGraphicFramePr>
          <xdr:cNvPr id="54" name="Chart 18" descr="Indicator 14o: Standardised premium rates for Public administration and safety by jurisdiction&#10;&#10;This graph shows the standardised Australian premium rates for Public administration and safety by jurisdiction for the period from 2015-16 to 2019-20.">
            <a:extLst>
              <a:ext uri="{FF2B5EF4-FFF2-40B4-BE49-F238E27FC236}">
                <a16:creationId xmlns:a16="http://schemas.microsoft.com/office/drawing/2014/main" id="{00000000-0008-0000-0200-000036000000}"/>
              </a:ext>
            </a:extLst>
          </xdr:cNvPr>
          <xdr:cNvGraphicFramePr>
            <a:graphicFrameLocks/>
          </xdr:cNvGraphicFramePr>
        </xdr:nvGraphicFramePr>
        <xdr:xfrm>
          <a:off x="8475636" y="63155076"/>
          <a:ext cx="6453258" cy="3735168"/>
        </xdr:xfrm>
        <a:graphic>
          <a:graphicData uri="http://schemas.openxmlformats.org/drawingml/2006/chart">
            <c:chart xmlns:c="http://schemas.openxmlformats.org/drawingml/2006/chart" xmlns:r="http://schemas.openxmlformats.org/officeDocument/2006/relationships" r:id="rId13"/>
          </a:graphicData>
        </a:graphic>
      </xdr:graphicFrame>
      <xdr:sp macro="" textlink="">
        <xdr:nvSpPr>
          <xdr:cNvPr id="55" name="Rectangle 54">
            <a:extLst>
              <a:ext uri="{FF2B5EF4-FFF2-40B4-BE49-F238E27FC236}">
                <a16:creationId xmlns:a16="http://schemas.microsoft.com/office/drawing/2014/main" id="{00000000-0008-0000-0200-000037000000}"/>
              </a:ext>
            </a:extLst>
          </xdr:cNvPr>
          <xdr:cNvSpPr/>
        </xdr:nvSpPr>
        <xdr:spPr>
          <a:xfrm>
            <a:off x="9770011" y="66711576"/>
            <a:ext cx="4253316" cy="13335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9</xdr:col>
      <xdr:colOff>1</xdr:colOff>
      <xdr:row>299</xdr:row>
      <xdr:rowOff>0</xdr:rowOff>
    </xdr:from>
    <xdr:to>
      <xdr:col>18</xdr:col>
      <xdr:colOff>9525</xdr:colOff>
      <xdr:row>313</xdr:row>
      <xdr:rowOff>56505</xdr:rowOff>
    </xdr:to>
    <xdr:grpSp>
      <xdr:nvGrpSpPr>
        <xdr:cNvPr id="72" name="Group 71" descr="Indicator 14p: Standardised premium rates for Education and Training by jurisdiction&#10;&#10;This graph shows the standardised Australian premium rates for Education and Training by jurisdiction for the period from 2015-16 to 2019-20.">
          <a:extLst>
            <a:ext uri="{FF2B5EF4-FFF2-40B4-BE49-F238E27FC236}">
              <a16:creationId xmlns:a16="http://schemas.microsoft.com/office/drawing/2014/main" id="{36D236E6-1344-48C7-AEDD-610B447E17BC}"/>
            </a:ext>
            <a:ext uri="{C183D7F6-B498-43B3-948B-1728B52AA6E4}">
              <adec:decorative xmlns:adec="http://schemas.microsoft.com/office/drawing/2017/decorative" val="0"/>
            </a:ext>
          </a:extLst>
        </xdr:cNvPr>
        <xdr:cNvGrpSpPr/>
      </xdr:nvGrpSpPr>
      <xdr:grpSpPr>
        <a:xfrm>
          <a:off x="8404413" y="59772176"/>
          <a:ext cx="6363259" cy="2902800"/>
          <a:chOff x="8499853" y="66957521"/>
          <a:chExt cx="6273963" cy="3627857"/>
        </a:xfrm>
      </xdr:grpSpPr>
      <xdr:graphicFrame macro="">
        <xdr:nvGraphicFramePr>
          <xdr:cNvPr id="56" name="Chart 18" descr="Indicator 14p: Standardised premium rates for Education and Training by jurisdiction&#10;&#10;This graph shows the standardised Australian premium rates for Education and Training by jurisdiction for the period from 2015-16 to 2019-20.">
            <a:extLst>
              <a:ext uri="{FF2B5EF4-FFF2-40B4-BE49-F238E27FC236}">
                <a16:creationId xmlns:a16="http://schemas.microsoft.com/office/drawing/2014/main" id="{00000000-0008-0000-0200-000038000000}"/>
              </a:ext>
            </a:extLst>
          </xdr:cNvPr>
          <xdr:cNvGraphicFramePr>
            <a:graphicFrameLocks/>
          </xdr:cNvGraphicFramePr>
        </xdr:nvGraphicFramePr>
        <xdr:xfrm>
          <a:off x="8499853" y="66957521"/>
          <a:ext cx="6273963" cy="3627857"/>
        </xdr:xfrm>
        <a:graphic>
          <a:graphicData uri="http://schemas.openxmlformats.org/drawingml/2006/chart">
            <c:chart xmlns:c="http://schemas.openxmlformats.org/drawingml/2006/chart" xmlns:r="http://schemas.openxmlformats.org/officeDocument/2006/relationships" r:id="rId14"/>
          </a:graphicData>
        </a:graphic>
      </xdr:graphicFrame>
      <xdr:sp macro="" textlink="">
        <xdr:nvSpPr>
          <xdr:cNvPr id="57" name="Rectangle 56">
            <a:extLst>
              <a:ext uri="{FF2B5EF4-FFF2-40B4-BE49-F238E27FC236}">
                <a16:creationId xmlns:a16="http://schemas.microsoft.com/office/drawing/2014/main" id="{00000000-0008-0000-0200-000039000000}"/>
              </a:ext>
            </a:extLst>
          </xdr:cNvPr>
          <xdr:cNvSpPr/>
        </xdr:nvSpPr>
        <xdr:spPr>
          <a:xfrm>
            <a:off x="9826989" y="70428613"/>
            <a:ext cx="4253316" cy="13335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8</xdr:col>
      <xdr:colOff>701032</xdr:colOff>
      <xdr:row>319</xdr:row>
      <xdr:rowOff>121080</xdr:rowOff>
    </xdr:from>
    <xdr:to>
      <xdr:col>18</xdr:col>
      <xdr:colOff>0</xdr:colOff>
      <xdr:row>334</xdr:row>
      <xdr:rowOff>0</xdr:rowOff>
    </xdr:to>
    <xdr:grpSp>
      <xdr:nvGrpSpPr>
        <xdr:cNvPr id="73" name="Group 72" descr="Indicator 14q: Standardised premium rates for Healthcare and social assistance by jurisdiction&#10;&#10;This graph shows the standardised Australian premium rates for Healthcare and social assistance by jurisdiction for the period from 2015-16 to 2019-20.">
          <a:extLst>
            <a:ext uri="{FF2B5EF4-FFF2-40B4-BE49-F238E27FC236}">
              <a16:creationId xmlns:a16="http://schemas.microsoft.com/office/drawing/2014/main" id="{95B29253-F87C-4C72-A8DB-65A97427B942}"/>
            </a:ext>
          </a:extLst>
        </xdr:cNvPr>
        <xdr:cNvGrpSpPr/>
      </xdr:nvGrpSpPr>
      <xdr:grpSpPr>
        <a:xfrm>
          <a:off x="8399473" y="63882551"/>
          <a:ext cx="6358674" cy="2904508"/>
          <a:chOff x="8498617" y="71009682"/>
          <a:chExt cx="6489346" cy="3701456"/>
        </a:xfrm>
      </xdr:grpSpPr>
      <xdr:graphicFrame macro="">
        <xdr:nvGraphicFramePr>
          <xdr:cNvPr id="58" name="Chart 19" descr="Indicator 14q: Standardised premium rates for Healthcare and social assistance by jurisdiction&#10;&#10;This graph shows the standardised Australian premium rates for Healthcare and social assistance by jurisdiction for the period from 2015-16 to 2019-20.">
            <a:extLst>
              <a:ext uri="{FF2B5EF4-FFF2-40B4-BE49-F238E27FC236}">
                <a16:creationId xmlns:a16="http://schemas.microsoft.com/office/drawing/2014/main" id="{00000000-0008-0000-0200-00003A000000}"/>
              </a:ext>
            </a:extLst>
          </xdr:cNvPr>
          <xdr:cNvGraphicFramePr>
            <a:graphicFrameLocks/>
          </xdr:cNvGraphicFramePr>
        </xdr:nvGraphicFramePr>
        <xdr:xfrm>
          <a:off x="8498617" y="71009682"/>
          <a:ext cx="6489346" cy="3701456"/>
        </xdr:xfrm>
        <a:graphic>
          <a:graphicData uri="http://schemas.openxmlformats.org/drawingml/2006/chart">
            <c:chart xmlns:c="http://schemas.openxmlformats.org/drawingml/2006/chart" xmlns:r="http://schemas.openxmlformats.org/officeDocument/2006/relationships" r:id="rId15"/>
          </a:graphicData>
        </a:graphic>
      </xdr:graphicFrame>
      <xdr:sp macro="" textlink="">
        <xdr:nvSpPr>
          <xdr:cNvPr id="59" name="Rectangle 58">
            <a:extLst>
              <a:ext uri="{FF2B5EF4-FFF2-40B4-BE49-F238E27FC236}">
                <a16:creationId xmlns:a16="http://schemas.microsoft.com/office/drawing/2014/main" id="{00000000-0008-0000-0200-00003B000000}"/>
              </a:ext>
            </a:extLst>
          </xdr:cNvPr>
          <xdr:cNvSpPr/>
        </xdr:nvSpPr>
        <xdr:spPr>
          <a:xfrm>
            <a:off x="9800969" y="74524853"/>
            <a:ext cx="4253316"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8</xdr:col>
      <xdr:colOff>683559</xdr:colOff>
      <xdr:row>339</xdr:row>
      <xdr:rowOff>89647</xdr:rowOff>
    </xdr:from>
    <xdr:to>
      <xdr:col>18</xdr:col>
      <xdr:colOff>28575</xdr:colOff>
      <xdr:row>353</xdr:row>
      <xdr:rowOff>72649</xdr:rowOff>
    </xdr:to>
    <xdr:grpSp>
      <xdr:nvGrpSpPr>
        <xdr:cNvPr id="4" name="Group 3" descr="Indicator 14r: Standardised premium rates for Arts and recreation services by jurisdiction&#10;&#10;This graph shows the standardised Australian premium rates for Arts and recreation services by jurisdiction for the period from 2015-16 to 2019-20.">
          <a:extLst>
            <a:ext uri="{FF2B5EF4-FFF2-40B4-BE49-F238E27FC236}">
              <a16:creationId xmlns:a16="http://schemas.microsoft.com/office/drawing/2014/main" id="{18906212-1B2D-4E49-83E8-8A929FE09C54}"/>
            </a:ext>
          </a:extLst>
        </xdr:cNvPr>
        <xdr:cNvGrpSpPr/>
      </xdr:nvGrpSpPr>
      <xdr:grpSpPr>
        <a:xfrm>
          <a:off x="8382000" y="67829206"/>
          <a:ext cx="6404722" cy="2818090"/>
          <a:chOff x="8465000" y="75143418"/>
          <a:chExt cx="6353640" cy="2864718"/>
        </a:xfrm>
      </xdr:grpSpPr>
      <xdr:graphicFrame macro="">
        <xdr:nvGraphicFramePr>
          <xdr:cNvPr id="45" name="Chart 19" descr="Indicator 14r: Standardised premium rates for Arts and recreation services by jurisdiction&#10;&#10;This graph shows the standardised Australian premium rates for Arts and recreation services by jurisdiction for the period from 2015-16 to 2019-20.">
            <a:extLst>
              <a:ext uri="{FF2B5EF4-FFF2-40B4-BE49-F238E27FC236}">
                <a16:creationId xmlns:a16="http://schemas.microsoft.com/office/drawing/2014/main" id="{57CEDC3B-7859-4E35-AEC3-6BD7FDD7AA32}"/>
              </a:ext>
            </a:extLst>
          </xdr:cNvPr>
          <xdr:cNvGraphicFramePr>
            <a:graphicFrameLocks/>
          </xdr:cNvGraphicFramePr>
        </xdr:nvGraphicFramePr>
        <xdr:xfrm>
          <a:off x="8465000" y="75143418"/>
          <a:ext cx="6353640" cy="2864718"/>
        </xdr:xfrm>
        <a:graphic>
          <a:graphicData uri="http://schemas.openxmlformats.org/drawingml/2006/chart">
            <c:chart xmlns:c="http://schemas.openxmlformats.org/drawingml/2006/chart" xmlns:r="http://schemas.openxmlformats.org/officeDocument/2006/relationships" r:id="rId16"/>
          </a:graphicData>
        </a:graphic>
      </xdr:graphicFrame>
      <xdr:sp macro="" textlink="">
        <xdr:nvSpPr>
          <xdr:cNvPr id="49" name="Rectangle 48">
            <a:extLst>
              <a:ext uri="{FF2B5EF4-FFF2-40B4-BE49-F238E27FC236}">
                <a16:creationId xmlns:a16="http://schemas.microsoft.com/office/drawing/2014/main" id="{F8AAAA55-CE77-4CBA-8E18-44A0C8C1BAC5}"/>
              </a:ext>
            </a:extLst>
          </xdr:cNvPr>
          <xdr:cNvSpPr/>
        </xdr:nvSpPr>
        <xdr:spPr>
          <a:xfrm>
            <a:off x="9778557" y="77846220"/>
            <a:ext cx="4253316"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9</xdr:col>
      <xdr:colOff>48432</xdr:colOff>
      <xdr:row>359</xdr:row>
      <xdr:rowOff>185649</xdr:rowOff>
    </xdr:from>
    <xdr:to>
      <xdr:col>18</xdr:col>
      <xdr:colOff>114300</xdr:colOff>
      <xdr:row>374</xdr:row>
      <xdr:rowOff>179285</xdr:rowOff>
    </xdr:to>
    <xdr:grpSp>
      <xdr:nvGrpSpPr>
        <xdr:cNvPr id="74" name="Group 73" descr="Indicator 14s: Standardised premium rates for Other services by jurisdiction&#10;&#10;This graph shows the standardised Australian premium rates for Other services by jurisdiction for the period from 2015-16 to 2019-20.">
          <a:extLst>
            <a:ext uri="{FF2B5EF4-FFF2-40B4-BE49-F238E27FC236}">
              <a16:creationId xmlns:a16="http://schemas.microsoft.com/office/drawing/2014/main" id="{60B90207-E47A-4AAC-82F7-35947C2633F1}"/>
            </a:ext>
          </a:extLst>
        </xdr:cNvPr>
        <xdr:cNvGrpSpPr/>
      </xdr:nvGrpSpPr>
      <xdr:grpSpPr>
        <a:xfrm>
          <a:off x="8452844" y="71903296"/>
          <a:ext cx="6419603" cy="3030430"/>
          <a:chOff x="8499852" y="79291588"/>
          <a:chExt cx="6329994" cy="3810414"/>
        </a:xfrm>
      </xdr:grpSpPr>
      <xdr:graphicFrame macro="">
        <xdr:nvGraphicFramePr>
          <xdr:cNvPr id="60" name="Chart 19" descr="Indicator 14s: Standardised premium rates for Other services by jurisdiction&#10;&#10;This graph shows the standardised Australian premium rates for Other services by jurisdiction for the period from 2015-16 to 2019-20.">
            <a:extLst>
              <a:ext uri="{FF2B5EF4-FFF2-40B4-BE49-F238E27FC236}">
                <a16:creationId xmlns:a16="http://schemas.microsoft.com/office/drawing/2014/main" id="{AECC66A3-49DF-4268-997A-83DDADBCDFCB}"/>
              </a:ext>
            </a:extLst>
          </xdr:cNvPr>
          <xdr:cNvGraphicFramePr>
            <a:graphicFrameLocks/>
          </xdr:cNvGraphicFramePr>
        </xdr:nvGraphicFramePr>
        <xdr:xfrm>
          <a:off x="8499852" y="79291588"/>
          <a:ext cx="6329994" cy="3787968"/>
        </xdr:xfrm>
        <a:graphic>
          <a:graphicData uri="http://schemas.openxmlformats.org/drawingml/2006/chart">
            <c:chart xmlns:c="http://schemas.openxmlformats.org/drawingml/2006/chart" xmlns:r="http://schemas.openxmlformats.org/officeDocument/2006/relationships" r:id="rId17"/>
          </a:graphicData>
        </a:graphic>
      </xdr:graphicFrame>
      <xdr:sp macro="" textlink="">
        <xdr:nvSpPr>
          <xdr:cNvPr id="61" name="Rectangle 60">
            <a:extLst>
              <a:ext uri="{FF2B5EF4-FFF2-40B4-BE49-F238E27FC236}">
                <a16:creationId xmlns:a16="http://schemas.microsoft.com/office/drawing/2014/main" id="{9FD6F0C3-1175-4D78-847F-B8422111CB9F}"/>
              </a:ext>
            </a:extLst>
          </xdr:cNvPr>
          <xdr:cNvSpPr/>
        </xdr:nvSpPr>
        <xdr:spPr>
          <a:xfrm>
            <a:off x="9837720" y="82887738"/>
            <a:ext cx="4253316" cy="21426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18</xdr:col>
      <xdr:colOff>422337</xdr:colOff>
      <xdr:row>4</xdr:row>
      <xdr:rowOff>324211</xdr:rowOff>
    </xdr:from>
    <xdr:to>
      <xdr:col>18</xdr:col>
      <xdr:colOff>672362</xdr:colOff>
      <xdr:row>4</xdr:row>
      <xdr:rowOff>354600</xdr:rowOff>
    </xdr:to>
    <xdr:sp macro="" textlink="">
      <xdr:nvSpPr>
        <xdr:cNvPr id="3077" name="AutoShape 5">
          <a:extLst>
            <a:ext uri="{FF2B5EF4-FFF2-40B4-BE49-F238E27FC236}">
              <a16:creationId xmlns:a16="http://schemas.microsoft.com/office/drawing/2014/main" id="{B3777292-6D6E-49E2-939A-C58E7EFB3FD9}"/>
            </a:ext>
          </a:extLst>
        </xdr:cNvPr>
        <xdr:cNvSpPr>
          <a:spLocks noChangeAspect="1" noChangeArrowheads="1" noTextEdit="1"/>
        </xdr:cNvSpPr>
      </xdr:nvSpPr>
      <xdr:spPr bwMode="auto">
        <a:xfrm>
          <a:off x="15359778" y="7294270"/>
          <a:ext cx="250025" cy="30389"/>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82</xdr:row>
      <xdr:rowOff>0</xdr:rowOff>
    </xdr:from>
    <xdr:to>
      <xdr:col>17</xdr:col>
      <xdr:colOff>657225</xdr:colOff>
      <xdr:row>96</xdr:row>
      <xdr:rowOff>8072</xdr:rowOff>
    </xdr:to>
    <xdr:grpSp>
      <xdr:nvGrpSpPr>
        <xdr:cNvPr id="63" name="Group 62" descr="Indicator 14d: Standardised premium rates for Electricity, gas and water supply by jurisdiction&#10;&#10;This graph shows the standardised Australian premium rates for Electricity, gas and water supply by jurisdiction for the period from 2015-16 to 2019-20.">
          <a:extLst>
            <a:ext uri="{FF2B5EF4-FFF2-40B4-BE49-F238E27FC236}">
              <a16:creationId xmlns:a16="http://schemas.microsoft.com/office/drawing/2014/main" id="{35AE2F5E-8CA9-4B65-8034-60E3ADAA497D}"/>
            </a:ext>
          </a:extLst>
        </xdr:cNvPr>
        <xdr:cNvGrpSpPr/>
      </xdr:nvGrpSpPr>
      <xdr:grpSpPr>
        <a:xfrm>
          <a:off x="8404412" y="16528676"/>
          <a:ext cx="6304989" cy="2865572"/>
          <a:chOff x="8499852" y="18735191"/>
          <a:chExt cx="6329994" cy="3421593"/>
        </a:xfrm>
      </xdr:grpSpPr>
      <xdr:graphicFrame macro="">
        <xdr:nvGraphicFramePr>
          <xdr:cNvPr id="64" name="Chart 9" descr="Indicator 14e: Standardised premium rates for Construction by jurisdiction&#10;&#10;This graph shows the standardised Australian premium rates for Construction by jurisdiction for the period from 2015-16 to 2019-20.">
            <a:extLst>
              <a:ext uri="{FF2B5EF4-FFF2-40B4-BE49-F238E27FC236}">
                <a16:creationId xmlns:a16="http://schemas.microsoft.com/office/drawing/2014/main" id="{6F2C5DED-2326-498A-81A6-26D8CAC62DD9}"/>
              </a:ext>
            </a:extLst>
          </xdr:cNvPr>
          <xdr:cNvGraphicFramePr>
            <a:graphicFrameLocks/>
          </xdr:cNvGraphicFramePr>
        </xdr:nvGraphicFramePr>
        <xdr:xfrm>
          <a:off x="8499852" y="18735191"/>
          <a:ext cx="6329994" cy="3421593"/>
        </xdr:xfrm>
        <a:graphic>
          <a:graphicData uri="http://schemas.openxmlformats.org/drawingml/2006/chart">
            <c:chart xmlns:c="http://schemas.openxmlformats.org/drawingml/2006/chart" xmlns:r="http://schemas.openxmlformats.org/officeDocument/2006/relationships" r:id="rId18"/>
          </a:graphicData>
        </a:graphic>
      </xdr:graphicFrame>
      <xdr:sp macro="" textlink="">
        <xdr:nvSpPr>
          <xdr:cNvPr id="65" name="Rectangle 64">
            <a:extLst>
              <a:ext uri="{FF2B5EF4-FFF2-40B4-BE49-F238E27FC236}">
                <a16:creationId xmlns:a16="http://schemas.microsoft.com/office/drawing/2014/main" id="{41629486-295A-43C8-BF81-E9C0F97ED2AD}"/>
              </a:ext>
            </a:extLst>
          </xdr:cNvPr>
          <xdr:cNvSpPr/>
        </xdr:nvSpPr>
        <xdr:spPr>
          <a:xfrm>
            <a:off x="9756895" y="21967382"/>
            <a:ext cx="4253316" cy="136578"/>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8</xdr:col>
      <xdr:colOff>669979</xdr:colOff>
      <xdr:row>3</xdr:row>
      <xdr:rowOff>64576</xdr:rowOff>
    </xdr:from>
    <xdr:to>
      <xdr:col>17</xdr:col>
      <xdr:colOff>647700</xdr:colOff>
      <xdr:row>16</xdr:row>
      <xdr:rowOff>169513</xdr:rowOff>
    </xdr:to>
    <xdr:grpSp>
      <xdr:nvGrpSpPr>
        <xdr:cNvPr id="3" name="Group 2">
          <a:extLst>
            <a:ext uri="{FF2B5EF4-FFF2-40B4-BE49-F238E27FC236}">
              <a16:creationId xmlns:a16="http://schemas.microsoft.com/office/drawing/2014/main" id="{9B9CB4CF-D94B-4F4F-A46B-CCEBE7CF3BB2}"/>
            </a:ext>
          </a:extLst>
        </xdr:cNvPr>
        <xdr:cNvGrpSpPr/>
      </xdr:nvGrpSpPr>
      <xdr:grpSpPr>
        <a:xfrm>
          <a:off x="8368420" y="703311"/>
          <a:ext cx="6331456" cy="2794349"/>
          <a:chOff x="8402260" y="6845485"/>
          <a:chExt cx="6286500" cy="3305735"/>
        </a:xfrm>
      </xdr:grpSpPr>
      <xdr:graphicFrame macro="">
        <xdr:nvGraphicFramePr>
          <xdr:cNvPr id="21" name="Chart 2" descr="Indicator 14a: Standardised premium rates for Agriculture, forestry and fishing by jurisdiction&#10;&#10;This graph shows the standardised Australian premium rates for agriculture, forestry and fishing by jurisdiction for the period from 2015-16 to 2019-20.">
            <a:extLst>
              <a:ext uri="{FF2B5EF4-FFF2-40B4-BE49-F238E27FC236}">
                <a16:creationId xmlns:a16="http://schemas.microsoft.com/office/drawing/2014/main" id="{00000000-0008-0000-0200-000015000000}"/>
              </a:ext>
            </a:extLst>
          </xdr:cNvPr>
          <xdr:cNvGraphicFramePr>
            <a:graphicFrameLocks/>
          </xdr:cNvGraphicFramePr>
        </xdr:nvGraphicFramePr>
        <xdr:xfrm>
          <a:off x="8402260" y="6845485"/>
          <a:ext cx="6286500" cy="3305735"/>
        </xdr:xfrm>
        <a:graphic>
          <a:graphicData uri="http://schemas.openxmlformats.org/drawingml/2006/chart">
            <c:chart xmlns:c="http://schemas.openxmlformats.org/drawingml/2006/chart" xmlns:r="http://schemas.openxmlformats.org/officeDocument/2006/relationships" r:id="rId19"/>
          </a:graphicData>
        </a:graphic>
      </xdr:graphicFrame>
      <xdr:sp macro="" textlink="">
        <xdr:nvSpPr>
          <xdr:cNvPr id="67" name="Rectangle 66">
            <a:extLst>
              <a:ext uri="{FF2B5EF4-FFF2-40B4-BE49-F238E27FC236}">
                <a16:creationId xmlns:a16="http://schemas.microsoft.com/office/drawing/2014/main" id="{204BF515-519B-42AD-AADA-B5EF832CA97C}"/>
              </a:ext>
            </a:extLst>
          </xdr:cNvPr>
          <xdr:cNvSpPr>
            <a:spLocks noChangeArrowheads="1"/>
          </xdr:cNvSpPr>
        </xdr:nvSpPr>
        <xdr:spPr bwMode="auto">
          <a:xfrm flipV="1">
            <a:off x="9707499" y="9956976"/>
            <a:ext cx="4449119" cy="184831"/>
          </a:xfrm>
          <a:prstGeom prst="rect">
            <a:avLst/>
          </a:prstGeom>
          <a:solidFill>
            <a:srgbClr val="FFFFFF"/>
          </a:solidFill>
          <a:ln w="9525">
            <a:no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AU"/>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2539\AppData\Local\Microsoft\Windows\Temporary%20Internet%20Files\Content.Outlook\TBFNSU42\CPM%2012%20Chp%204%20SA%20Premium%20rates%202008-09%20consoli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rol"/>
      <sheetName val="Lookups"/>
      <sheetName val="Insured Sector"/>
      <sheetName val="Insured - Seacare"/>
      <sheetName val="Insured - Residual"/>
      <sheetName val="Licensed Insurers"/>
      <sheetName val="ACT Private"/>
      <sheetName val="SI-Actuarial Estimates"/>
      <sheetName val="SI-AE Data Entry (Optional)"/>
      <sheetName val="SI-Insured Rates"/>
      <sheetName val="SI - Residual"/>
      <sheetName val="NTG"/>
      <sheetName val="Specialised"/>
      <sheetName val="TMF"/>
      <sheetName val="Crown"/>
    </sheetNames>
    <sheetDataSet>
      <sheetData sheetId="0"/>
      <sheetData sheetId="1"/>
      <sheetData sheetId="2">
        <row r="5">
          <cell r="A5" t="str">
            <v>2007-08</v>
          </cell>
          <cell r="B5" t="str">
            <v>CPM11</v>
          </cell>
        </row>
        <row r="6">
          <cell r="A6" t="str">
            <v>2008-09</v>
          </cell>
          <cell r="B6" t="str">
            <v>CPM12</v>
          </cell>
        </row>
        <row r="7">
          <cell r="A7" t="str">
            <v>2009-10</v>
          </cell>
          <cell r="B7" t="str">
            <v>CPM13</v>
          </cell>
        </row>
        <row r="8">
          <cell r="A8" t="str">
            <v>2010-11</v>
          </cell>
          <cell r="B8" t="str">
            <v>CPM14</v>
          </cell>
        </row>
        <row r="9">
          <cell r="A9" t="str">
            <v>2011-12</v>
          </cell>
          <cell r="B9" t="str">
            <v>CPM15</v>
          </cell>
        </row>
        <row r="10">
          <cell r="A10" t="str">
            <v>2012-13</v>
          </cell>
          <cell r="B10" t="str">
            <v>CPM16</v>
          </cell>
        </row>
        <row r="11">
          <cell r="A11" t="str">
            <v>2013-14</v>
          </cell>
          <cell r="B11" t="str">
            <v>CPM17</v>
          </cell>
        </row>
        <row r="12">
          <cell r="A12" t="str">
            <v>2014-15</v>
          </cell>
          <cell r="B12" t="str">
            <v>CPM18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110" displayName="Table110" ref="A5:G16" totalsRowShown="0" headerRowDxfId="250" dataDxfId="248" headerRowBorderDxfId="249" tableBorderDxfId="247">
  <tableColumns count="7">
    <tableColumn id="1" xr3:uid="{00000000-0010-0000-0000-000001000000}" name="Jurisdiction" dataDxfId="246"/>
    <tableColumn id="2" xr3:uid="{00000000-0010-0000-0000-000002000000}" name="2017-18" dataDxfId="245"/>
    <tableColumn id="3" xr3:uid="{00000000-0010-0000-0000-000003000000}" name="2018-19" dataDxfId="244"/>
    <tableColumn id="4" xr3:uid="{00000000-0010-0000-0000-000004000000}" name="2019-20" dataDxfId="243"/>
    <tableColumn id="5" xr3:uid="{00000000-0010-0000-0000-000005000000}" name="2020-21" dataDxfId="242"/>
    <tableColumn id="6" xr3:uid="{00000000-0010-0000-0000-000006000000}" name="2021-22" dataDxfId="241"/>
    <tableColumn id="7" xr3:uid="{00000000-0010-0000-0000-000007000000}" name="2021-22 Aus av" dataDxfId="240"/>
  </tableColumns>
  <tableStyleInfo name="TableStyleMedium3" showFirstColumn="0" showLastColumn="0" showRowStripes="1" showColumnStripes="0"/>
  <extLst>
    <ext xmlns:x14="http://schemas.microsoft.com/office/spreadsheetml/2009/9/main" uri="{504A1905-F514-4f6f-8877-14C23A59335A}">
      <x14:table altText="Indicator 13: Standardised average premium rates (including insured and self-insured sectors) by jurisdiction" altTextSummary="This table shows the standardised Australian premium rates by jurisdiction from 2015-16 to 2019-20.  It includes both insured and self-insured sector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8000000}" name="Table351232425283031" displayName="Table351232425283031" ref="A141:G152" totalsRowShown="0" headerRowDxfId="150" dataDxfId="148" headerRowBorderDxfId="149" tableBorderDxfId="147">
  <tableColumns count="7">
    <tableColumn id="1" xr3:uid="{00000000-0010-0000-0800-000001000000}" name="Jurisdiction" dataDxfId="146"/>
    <tableColumn id="2" xr3:uid="{00000000-0010-0000-0800-000002000000}" name="2017-18" dataDxfId="145"/>
    <tableColumn id="3" xr3:uid="{00000000-0010-0000-0800-000003000000}" name="2018-19" dataDxfId="144"/>
    <tableColumn id="4" xr3:uid="{00000000-0010-0000-0800-000004000000}" name="2019-20" dataDxfId="143"/>
    <tableColumn id="5" xr3:uid="{00000000-0010-0000-0800-000005000000}" name="2020-21" dataDxfId="142"/>
    <tableColumn id="6" xr3:uid="{00000000-0010-0000-0800-000006000000}" name="2021-22" dataDxfId="141"/>
    <tableColumn id="7" xr3:uid="{00000000-0010-0000-0800-000007000000}" name="2021-22 Aus av" dataDxfId="140"/>
  </tableColumns>
  <tableStyleInfo name="TableStyleMedium3" showFirstColumn="0" showLastColumn="0" showRowStripes="1" showColumnStripes="0"/>
  <extLst>
    <ext xmlns:x14="http://schemas.microsoft.com/office/spreadsheetml/2009/9/main" uri="{504A1905-F514-4f6f-8877-14C23A59335A}">
      <x14:table altText="Indicator 14h: Standardised premium rates for Accommodation and food services by jurisdiction" altTextSummary="This table shows the standardised Australian premium rates for Accommodation and food services by jurisdiction for the period from 2015-16 to 2019-20."/>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9000000}" name="Table35123242528303132" displayName="Table35123242528303132" ref="A161:G172" totalsRowShown="0" headerRowDxfId="139" dataDxfId="137" headerRowBorderDxfId="138" tableBorderDxfId="136">
  <tableColumns count="7">
    <tableColumn id="1" xr3:uid="{00000000-0010-0000-0900-000001000000}" name="Jurisdiction" dataDxfId="135"/>
    <tableColumn id="2" xr3:uid="{00000000-0010-0000-0900-000002000000}" name="2017-18" dataDxfId="134"/>
    <tableColumn id="3" xr3:uid="{00000000-0010-0000-0900-000003000000}" name="2018-19" dataDxfId="133"/>
    <tableColumn id="4" xr3:uid="{00000000-0010-0000-0900-000004000000}" name="2019-20" dataDxfId="132"/>
    <tableColumn id="5" xr3:uid="{00000000-0010-0000-0900-000005000000}" name="2020-21" dataDxfId="131"/>
    <tableColumn id="6" xr3:uid="{00000000-0010-0000-0900-000006000000}" name="2021-22" dataDxfId="130"/>
    <tableColumn id="7" xr3:uid="{00000000-0010-0000-0900-000007000000}" name="2021-22 Aus av" dataDxfId="129"/>
  </tableColumns>
  <tableStyleInfo name="TableStyleMedium3" showFirstColumn="0" showLastColumn="0" showRowStripes="1" showColumnStripes="0"/>
  <extLst>
    <ext xmlns:x14="http://schemas.microsoft.com/office/spreadsheetml/2009/9/main" uri="{504A1905-F514-4f6f-8877-14C23A59335A}">
      <x14:table altText="Indicator 14i: Standardised premium rates for Transport, Postal &amp; Warehousing by jurisdiction" altTextSummary="This table shows the standardised Australian premium rates for Transport, Postal &amp; Warehousing by jurisdiction for the period from 2015-16 to 2019-20."/>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A000000}" name="Table3512324252830313233" displayName="Table3512324252830313233" ref="A181:G192" totalsRowShown="0" headerRowDxfId="128" dataDxfId="126" headerRowBorderDxfId="127" tableBorderDxfId="125">
  <tableColumns count="7">
    <tableColumn id="1" xr3:uid="{00000000-0010-0000-0A00-000001000000}" name="Jurisdiction" dataDxfId="124"/>
    <tableColumn id="2" xr3:uid="{00000000-0010-0000-0A00-000002000000}" name="2017-18" dataDxfId="123"/>
    <tableColumn id="3" xr3:uid="{00000000-0010-0000-0A00-000003000000}" name="2018-19" dataDxfId="122"/>
    <tableColumn id="4" xr3:uid="{00000000-0010-0000-0A00-000004000000}" name="2019-20" dataDxfId="121"/>
    <tableColumn id="5" xr3:uid="{00000000-0010-0000-0A00-000005000000}" name="2020-21" dataDxfId="120"/>
    <tableColumn id="6" xr3:uid="{00000000-0010-0000-0A00-000006000000}" name="2021-22" dataDxfId="119"/>
    <tableColumn id="7" xr3:uid="{00000000-0010-0000-0A00-000007000000}" name="2021-22 Aus av" dataDxfId="118"/>
  </tableColumns>
  <tableStyleInfo name="TableStyleMedium3" showFirstColumn="0" showLastColumn="0" showRowStripes="1" showColumnStripes="0"/>
  <extLst>
    <ext xmlns:x14="http://schemas.microsoft.com/office/spreadsheetml/2009/9/main" uri="{504A1905-F514-4f6f-8877-14C23A59335A}">
      <x14:table altText="Indicator 14j: Standardised premium rates for Information media and telecommunications by jurisdiction" altTextSummary="This table shows the standardised Australian premium rates for Information media and telecommunications by jurisdiction for the period from 2015-16 to 2019-20."/>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B000000}" name="Table351232425283031323334" displayName="Table351232425283031323334" ref="A201:G212" totalsRowShown="0" headerRowDxfId="117" dataDxfId="115" headerRowBorderDxfId="116" tableBorderDxfId="114">
  <tableColumns count="7">
    <tableColumn id="1" xr3:uid="{00000000-0010-0000-0B00-000001000000}" name="Jurisdiction" dataDxfId="113"/>
    <tableColumn id="2" xr3:uid="{00000000-0010-0000-0B00-000002000000}" name="2017-18" dataDxfId="112"/>
    <tableColumn id="3" xr3:uid="{00000000-0010-0000-0B00-000003000000}" name="2018-19" dataDxfId="111"/>
    <tableColumn id="4" xr3:uid="{00000000-0010-0000-0B00-000004000000}" name="2019-20" dataDxfId="110"/>
    <tableColumn id="5" xr3:uid="{00000000-0010-0000-0B00-000005000000}" name="2020-21" dataDxfId="109"/>
    <tableColumn id="6" xr3:uid="{00000000-0010-0000-0B00-000006000000}" name="2021-22" dataDxfId="108"/>
    <tableColumn id="7" xr3:uid="{00000000-0010-0000-0B00-000007000000}" name="2021-22 Aus av" dataDxfId="107"/>
  </tableColumns>
  <tableStyleInfo name="TableStyleMedium3" showFirstColumn="0" showLastColumn="0" showRowStripes="1" showColumnStripes="0"/>
  <extLst>
    <ext xmlns:x14="http://schemas.microsoft.com/office/spreadsheetml/2009/9/main" uri="{504A1905-F514-4f6f-8877-14C23A59335A}">
      <x14:table altText="Indicator 14k: Standardised premium rates for Finance and insurance by jurisdiction" altTextSummary="This table shows the standardised Australian premium rates for Finance and insurance by jurisdiction for the period from 2015-16 to 2019-20."/>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C000000}" name="Table35123242528303132333435" displayName="Table35123242528303132333435" ref="A221:G232" totalsRowShown="0" headerRowDxfId="106" dataDxfId="104" headerRowBorderDxfId="105" tableBorderDxfId="103">
  <tableColumns count="7">
    <tableColumn id="1" xr3:uid="{00000000-0010-0000-0C00-000001000000}" name="Jurisdiction" dataDxfId="102"/>
    <tableColumn id="2" xr3:uid="{00000000-0010-0000-0C00-000002000000}" name="2017-18" dataDxfId="101"/>
    <tableColumn id="3" xr3:uid="{00000000-0010-0000-0C00-000003000000}" name="2018-19" dataDxfId="100"/>
    <tableColumn id="4" xr3:uid="{00000000-0010-0000-0C00-000004000000}" name="2019-20" dataDxfId="99"/>
    <tableColumn id="5" xr3:uid="{00000000-0010-0000-0C00-000005000000}" name="2020-21" dataDxfId="98"/>
    <tableColumn id="6" xr3:uid="{00000000-0010-0000-0C00-000006000000}" name="2021-22" dataDxfId="97"/>
    <tableColumn id="7" xr3:uid="{00000000-0010-0000-0C00-000007000000}" name="2021-22 Aus av" dataDxfId="96"/>
  </tableColumns>
  <tableStyleInfo name="TableStyleMedium3" showFirstColumn="0" showLastColumn="0" showRowStripes="1" showColumnStripes="0"/>
  <extLst>
    <ext xmlns:x14="http://schemas.microsoft.com/office/spreadsheetml/2009/9/main" uri="{504A1905-F514-4f6f-8877-14C23A59335A}">
      <x14:table altText="Indicator 14l: Standardised premium rates for Rental, hiring and real estate services by jurisdiction" altTextSummary="This table shows the standardised Australian premium rates for Rental, hiring and real estate services by jurisdiction for the period from 2015-16 to 2019-20."/>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D000000}" name="Table3512324252830313233343536" displayName="Table3512324252830313233343536" ref="A241:G252" totalsRowShown="0" headerRowDxfId="95" dataDxfId="93" headerRowBorderDxfId="94" tableBorderDxfId="92">
  <tableColumns count="7">
    <tableColumn id="1" xr3:uid="{00000000-0010-0000-0D00-000001000000}" name="Jurisdiction" dataDxfId="91"/>
    <tableColumn id="2" xr3:uid="{00000000-0010-0000-0D00-000002000000}" name="2017-18" dataDxfId="90"/>
    <tableColumn id="3" xr3:uid="{00000000-0010-0000-0D00-000003000000}" name="2018-19" dataDxfId="89"/>
    <tableColumn id="4" xr3:uid="{00000000-0010-0000-0D00-000004000000}" name="2019-20" dataDxfId="88"/>
    <tableColumn id="5" xr3:uid="{00000000-0010-0000-0D00-000005000000}" name="2020-21" dataDxfId="87"/>
    <tableColumn id="6" xr3:uid="{00000000-0010-0000-0D00-000006000000}" name="2021-22" dataDxfId="86"/>
    <tableColumn id="7" xr3:uid="{00000000-0010-0000-0D00-000007000000}" name="2021-22 Aus av" dataDxfId="85"/>
  </tableColumns>
  <tableStyleInfo name="TableStyleMedium3" showFirstColumn="0" showLastColumn="0" showRowStripes="1" showColumnStripes="0"/>
  <extLst>
    <ext xmlns:x14="http://schemas.microsoft.com/office/spreadsheetml/2009/9/main" uri="{504A1905-F514-4f6f-8877-14C23A59335A}">
      <x14:table altText="Indicator 14m: Standardised premium rates for Professional, scientific and technical services by jurisdiction" altTextSummary="This table shows the standardised Australian premium rates for Professional, scientific and technical services by jurisdiction for the period from 2015-16 to 2019-20."/>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E000000}" name="Table351232425283031323334353637" displayName="Table351232425283031323334353637" ref="A261:G272" totalsRowShown="0" headerRowDxfId="84" dataDxfId="82" headerRowBorderDxfId="83" tableBorderDxfId="81">
  <tableColumns count="7">
    <tableColumn id="1" xr3:uid="{00000000-0010-0000-0E00-000001000000}" name="Jurisdiction" dataDxfId="80"/>
    <tableColumn id="2" xr3:uid="{00000000-0010-0000-0E00-000002000000}" name="2017-18" dataDxfId="79"/>
    <tableColumn id="3" xr3:uid="{00000000-0010-0000-0E00-000003000000}" name="2018-19" dataDxfId="78"/>
    <tableColumn id="4" xr3:uid="{00000000-0010-0000-0E00-000004000000}" name="2019-20" dataDxfId="77"/>
    <tableColumn id="5" xr3:uid="{00000000-0010-0000-0E00-000005000000}" name="2020-21" dataDxfId="76"/>
    <tableColumn id="6" xr3:uid="{00000000-0010-0000-0E00-000006000000}" name="2021-22" dataDxfId="75"/>
    <tableColumn id="7" xr3:uid="{00000000-0010-0000-0E00-000007000000}" name="2021-22 Aus av" dataDxfId="74"/>
  </tableColumns>
  <tableStyleInfo name="TableStyleMedium3" showFirstColumn="0" showLastColumn="0" showRowStripes="1" showColumnStripes="0"/>
  <extLst>
    <ext xmlns:x14="http://schemas.microsoft.com/office/spreadsheetml/2009/9/main" uri="{504A1905-F514-4f6f-8877-14C23A59335A}">
      <x14:table altText="Indicator 14n: Standardised premium rates for Administrative and support services by jurisdiction" altTextSummary="This table shows the standardised Australian premium rates for Administrative and support services by jurisdiction for the period from 2015-16 to 2019-20."/>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F000000}" name="Table35123242528303132333435363738" displayName="Table35123242528303132333435363738" ref="A281:G292" totalsRowShown="0" headerRowDxfId="73" dataDxfId="71" headerRowBorderDxfId="72" tableBorderDxfId="70">
  <tableColumns count="7">
    <tableColumn id="1" xr3:uid="{00000000-0010-0000-0F00-000001000000}" name="Jurisdiction" dataDxfId="69"/>
    <tableColumn id="2" xr3:uid="{00000000-0010-0000-0F00-000002000000}" name="2017-18" dataDxfId="68"/>
    <tableColumn id="3" xr3:uid="{00000000-0010-0000-0F00-000003000000}" name="2018-19" dataDxfId="67"/>
    <tableColumn id="4" xr3:uid="{00000000-0010-0000-0F00-000004000000}" name="2019-20" dataDxfId="66"/>
    <tableColumn id="5" xr3:uid="{00000000-0010-0000-0F00-000005000000}" name="2020-21" dataDxfId="65"/>
    <tableColumn id="6" xr3:uid="{00000000-0010-0000-0F00-000006000000}" name="2021-22" dataDxfId="64"/>
    <tableColumn id="7" xr3:uid="{00000000-0010-0000-0F00-000007000000}" name="2021-22 Aus av" dataDxfId="63"/>
  </tableColumns>
  <tableStyleInfo name="TableStyleMedium3" showFirstColumn="0" showLastColumn="0" showRowStripes="1" showColumnStripes="0"/>
  <extLst>
    <ext xmlns:x14="http://schemas.microsoft.com/office/spreadsheetml/2009/9/main" uri="{504A1905-F514-4f6f-8877-14C23A59335A}">
      <x14:table altText="Indicator 14o: Standardised premium rates for Public administration and safety by jurisdiction" altTextSummary="This table shows the standardised Australian premium rates for Public administration and safety by jurisdiction for the period from 2015-16 to 2019-20."/>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0000000}" name="Table3512324252830313233343536373840" displayName="Table3512324252830313233343536373840" ref="A301:G312" totalsRowShown="0" headerRowDxfId="62" dataDxfId="60" headerRowBorderDxfId="61" tableBorderDxfId="59">
  <tableColumns count="7">
    <tableColumn id="1" xr3:uid="{00000000-0010-0000-1000-000001000000}" name="Jurisdiction" dataDxfId="58"/>
    <tableColumn id="2" xr3:uid="{00000000-0010-0000-1000-000002000000}" name="2017-18" dataDxfId="57"/>
    <tableColumn id="3" xr3:uid="{00000000-0010-0000-1000-000003000000}" name="2018-19" dataDxfId="56"/>
    <tableColumn id="4" xr3:uid="{00000000-0010-0000-1000-000004000000}" name="2019-20" dataDxfId="55"/>
    <tableColumn id="5" xr3:uid="{00000000-0010-0000-1000-000005000000}" name="2020-21" dataDxfId="54"/>
    <tableColumn id="6" xr3:uid="{00000000-0010-0000-1000-000006000000}" name="2021-22" dataDxfId="53"/>
    <tableColumn id="7" xr3:uid="{00000000-0010-0000-1000-000007000000}" name="2021-22 Aus av" dataDxfId="52"/>
  </tableColumns>
  <tableStyleInfo name="TableStyleMedium3" showFirstColumn="0" showLastColumn="0" showRowStripes="1" showColumnStripes="0"/>
  <extLst>
    <ext xmlns:x14="http://schemas.microsoft.com/office/spreadsheetml/2009/9/main" uri="{504A1905-F514-4f6f-8877-14C23A59335A}">
      <x14:table altText="Indicator 14p: Standardised premium rates for Education and Training by jurisdiction" altTextSummary="This table shows the standardised Australian premium rates for Education and Training by jurisdiction for the period from 2015-16 to 2019-20."/>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1000000}" name="Table351232425283031323334353637384041" displayName="Table351232425283031323334353637384041" ref="A321:G332" totalsRowShown="0" headerRowDxfId="51" dataDxfId="49" headerRowBorderDxfId="50" tableBorderDxfId="48">
  <tableColumns count="7">
    <tableColumn id="1" xr3:uid="{00000000-0010-0000-1100-000001000000}" name="Jurisdiction" dataDxfId="47"/>
    <tableColumn id="2" xr3:uid="{00000000-0010-0000-1100-000002000000}" name="2017-18" dataDxfId="46"/>
    <tableColumn id="3" xr3:uid="{00000000-0010-0000-1100-000003000000}" name="2018-19" dataDxfId="45"/>
    <tableColumn id="4" xr3:uid="{00000000-0010-0000-1100-000004000000}" name="2019-20" dataDxfId="44"/>
    <tableColumn id="5" xr3:uid="{00000000-0010-0000-1100-000005000000}" name="2020-21" dataDxfId="43"/>
    <tableColumn id="6" xr3:uid="{00000000-0010-0000-1100-000006000000}" name="2021-22" dataDxfId="42"/>
    <tableColumn id="7" xr3:uid="{00000000-0010-0000-1100-000007000000}" name="2021-22 Aus av" dataDxfId="41"/>
  </tableColumns>
  <tableStyleInfo name="TableStyleMedium3" showFirstColumn="0" showLastColumn="0" showRowStripes="1" showColumnStripes="0"/>
  <extLst>
    <ext xmlns:x14="http://schemas.microsoft.com/office/spreadsheetml/2009/9/main" uri="{504A1905-F514-4f6f-8877-14C23A59335A}">
      <x14:table altText="Indicator 14q: Standardised premium rates for Healthcare and social assistance by jurisdiction" altTextSummary="This table shows the standardised Australian premium rates for Healthcare and social assistance by jurisdiction for the period from 2015-16 to 2019-20."/>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2000000}" name="Table239" displayName="Table239" ref="A5:H25" totalsRowShown="0" headerRowDxfId="239" dataDxfId="237" headerRowBorderDxfId="238" tableBorderDxfId="236">
  <tableColumns count="8">
    <tableColumn id="1" xr3:uid="{00000000-0010-0000-1200-000001000000}" name="Industry name" dataDxfId="235"/>
    <tableColumn id="2" xr3:uid="{00000000-0010-0000-1200-000002000000}" name="Industry" dataDxfId="234"/>
    <tableColumn id="3" xr3:uid="{00000000-0010-0000-1200-000003000000}" name="2017-18" dataDxfId="233"/>
    <tableColumn id="4" xr3:uid="{00000000-0010-0000-1200-000004000000}" name="2018-19" dataDxfId="232"/>
    <tableColumn id="5" xr3:uid="{00000000-0010-0000-1200-000005000000}" name="2019-20" dataDxfId="231"/>
    <tableColumn id="6" xr3:uid="{00000000-0010-0000-1200-000006000000}" name="2020-21" dataDxfId="230"/>
    <tableColumn id="7" xr3:uid="{00000000-0010-0000-1200-000007000000}" name="2021-22" dataDxfId="229"/>
    <tableColumn id="8" xr3:uid="{00000000-0010-0000-1200-000008000000}" name="2021-22 Aus av" dataDxfId="228"/>
  </tableColumns>
  <tableStyleInfo name="TableStyleMedium3" showFirstColumn="0" showLastColumn="0" showRowStripes="1" showColumnStripes="0"/>
  <extLst>
    <ext xmlns:x14="http://schemas.microsoft.com/office/spreadsheetml/2009/9/main" uri="{504A1905-F514-4f6f-8877-14C23A59335A}">
      <x14:table altText="Indicator 14: Australian average premium rates by industry" altTextSummary="This table shows the average premium rates by industry in Australia for the period from 2015–16 to 2019–20. "/>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750455-C792-409B-AFC6-0FC540D2DCB4}" name="Table3512324252830313233343536373840412" displayName="Table3512324252830313233343536373840412" ref="A341:G352" totalsRowShown="0" headerRowDxfId="40" dataDxfId="38" headerRowBorderDxfId="39" tableBorderDxfId="37">
  <tableColumns count="7">
    <tableColumn id="1" xr3:uid="{FA15FE24-D109-4098-9316-904A8270226B}" name="Jurisdiction" dataDxfId="36"/>
    <tableColumn id="2" xr3:uid="{86FAC227-6007-4C00-BAFD-D289131270FA}" name="2017-18" dataDxfId="35"/>
    <tableColumn id="3" xr3:uid="{29686C23-E6EF-4B16-8531-A4DE0FF1A015}" name="2018-19" dataDxfId="34"/>
    <tableColumn id="4" xr3:uid="{DCCA9CF2-3076-43F1-B0EE-821DBCC53CC2}" name="2019-20" dataDxfId="33"/>
    <tableColumn id="5" xr3:uid="{476F916B-D536-4347-B65E-3AA7FC3779DB}" name="2020-21" dataDxfId="32"/>
    <tableColumn id="6" xr3:uid="{85C25A2E-9496-4707-82F6-2C04AB7F66E6}" name="2021-22" dataDxfId="31"/>
    <tableColumn id="7" xr3:uid="{303495FD-D137-4779-B669-E6CAEE1BD389}" name="2021-22 Aus av" dataDxfId="30"/>
  </tableColumns>
  <tableStyleInfo name="TableStyleMedium3" showFirstColumn="0" showLastColumn="0" showRowStripes="1" showColumnStripes="0"/>
  <extLst>
    <ext xmlns:x14="http://schemas.microsoft.com/office/spreadsheetml/2009/9/main" uri="{504A1905-F514-4f6f-8877-14C23A59335A}">
      <x14:table altText="Indicator 14r: Standardised premium rates for Arts and recreation services by jurisdiction" altTextSummary="This table shows the standardised Australian premium rates for Arts and recreation services by jurisdiction for the period from 2015-16 to 2019-20."/>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29B8518-5153-467A-AEB3-B40597A2DBAE}" name="Table35123242528303132333435363738404123" displayName="Table35123242528303132333435363738404123" ref="A362:G373" totalsRowShown="0" headerRowDxfId="29" dataDxfId="27" headerRowBorderDxfId="28" tableBorderDxfId="26">
  <tableColumns count="7">
    <tableColumn id="1" xr3:uid="{D1CDE95F-568D-4713-9C34-3680D62F87B5}" name="Jurisdiction" dataDxfId="25"/>
    <tableColumn id="2" xr3:uid="{848C98DB-7AD5-4154-ADF7-595D8F0EF674}" name="2017-18" dataDxfId="24"/>
    <tableColumn id="3" xr3:uid="{061B849A-92BB-41AA-BCE2-2FD1F3E585AE}" name="2018-19" dataDxfId="23"/>
    <tableColumn id="4" xr3:uid="{97978BD4-AFF8-4818-938E-C0730E917A30}" name="2019-20" dataDxfId="22"/>
    <tableColumn id="5" xr3:uid="{91F773C8-2637-4F18-AC99-B3AF9B541CB5}" name="2020-21" dataDxfId="21"/>
    <tableColumn id="6" xr3:uid="{49C63A00-B74A-407F-8BBA-B9723E7DBECD}" name="2021-22" dataDxfId="20"/>
    <tableColumn id="7" xr3:uid="{EAB5F410-22CC-4BA6-9E33-603B862023D8}" name="2021-22 Aus av" dataDxfId="19"/>
  </tableColumns>
  <tableStyleInfo name="TableStyleMedium3" showFirstColumn="0" showLastColumn="0" showRowStripes="1" showColumnStripes="0"/>
  <extLst>
    <ext xmlns:x14="http://schemas.microsoft.com/office/spreadsheetml/2009/9/main" uri="{504A1905-F514-4f6f-8877-14C23A59335A}">
      <x14:table altText="Indicator 14s: Standardised premium rates for Other services by jurisdiction" altTextSummary="This table shows the standardised Australian premium rates for Other services by jurisdiction for the period from 2015-16 to 2019-20."/>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C000000}" name="Table284" displayName="Table284" ref="A22:F34" totalsRowShown="0" headerRowDxfId="18" dataDxfId="17">
  <tableColumns count="6">
    <tableColumn id="1" xr3:uid="{00000000-0010-0000-1C00-000001000000}" name="Jurisdiction" dataDxfId="16"/>
    <tableColumn id="2" xr3:uid="{00000000-0010-0000-1C00-000002000000}" name="Average premium rates for premium paying sector - Unadjusted (%)" dataDxfId="15"/>
    <tableColumn id="3" xr3:uid="{00000000-0010-0000-1C00-000003000000}" name="Average premium rates for premium paying sector - Adjusted to include superannuation (%)" dataDxfId="14"/>
    <tableColumn id="4" xr3:uid="{00000000-0010-0000-1C00-000004000000}" name="Total(a) average premium rate (%)" dataDxfId="13"/>
    <tableColumn id="5" xr3:uid="{00000000-0010-0000-1C00-000005000000}" name="Total(a) average premium rate adjusted for employer excess (%)" dataDxfId="12"/>
    <tableColumn id="6" xr3:uid="{00000000-0010-0000-1C00-000006000000}" name="Total(a) average premium rate adjusted for employer excess and journey claims (%)" dataDxfId="11"/>
  </tableColumns>
  <tableStyleInfo name="TableStyleMedium3" showFirstColumn="0" showLastColumn="0" showRowStripes="1" showColumnStripes="0"/>
  <extLst>
    <ext xmlns:x14="http://schemas.microsoft.com/office/spreadsheetml/2009/9/main" uri="{504A1905-F514-4f6f-8877-14C23A59335A}">
      <x14:table altText="Appendix 1 - Table 2: Effect of adjustment factors on premium rates in 2019-20" altTextSummary="This table shows the effect of adjustment factors on average premium rates in 2019-20 by jurisdiction. Each column in this table represents progressively adjusted premium rate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6850039-BAA2-4856-BF48-4D08D0602314}" name="Table13" displayName="Table13" ref="A5:E17" headerRowCount="0" totalsRowShown="0" dataDxfId="10">
  <tableColumns count="5">
    <tableColumn id="1" xr3:uid="{279876FD-46DE-4F78-97FE-D0E4D63648D1}" name="Column1" headerRowDxfId="9" dataDxfId="8"/>
    <tableColumn id="2" xr3:uid="{5AE6C74C-511B-4A99-83CA-AF4DA1195A5A}" name="Column2" headerRowDxfId="7" dataDxfId="6"/>
    <tableColumn id="3" xr3:uid="{632DBDD3-896C-4767-A867-1C5E5F89CF7F}" name="Column3" headerRowDxfId="5" dataDxfId="4"/>
    <tableColumn id="4" xr3:uid="{17039A52-DCF8-4EC3-B98B-89776EB90D27}" name="Column4" headerRowDxfId="3" dataDxfId="2"/>
    <tableColumn id="5" xr3:uid="{3C35A0E5-A389-4B02-BE00-EBA27283E994}" name="Column5" headerRowDxfId="1" dataDxfId="0"/>
  </tableColumns>
  <tableStyleInfo name="TableStyleLight10" showFirstColumn="0" showLastColumn="0" showRowStripes="1" showColumnStripes="0"/>
  <extLst>
    <ext xmlns:x14="http://schemas.microsoft.com/office/spreadsheetml/2009/9/main" uri="{504A1905-F514-4f6f-8877-14C23A59335A}">
      <x14:table altText="Appendix 1 - Table 1: Premium rate adjustment factors (%)  " altTextSummary="This table contains per cent values of the insured and self-insured sectors premium rate adjustment factors by Australian jurisdictions and New Zeala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01000000}" name="Table351" displayName="Table351" ref="A5:G16" totalsRowShown="0" headerRowDxfId="227" dataDxfId="225" headerRowBorderDxfId="226" tableBorderDxfId="224">
  <tableColumns count="7">
    <tableColumn id="1" xr3:uid="{00000000-0010-0000-0100-000001000000}" name="Jurisdiction" dataDxfId="223"/>
    <tableColumn id="2" xr3:uid="{00000000-0010-0000-0100-000002000000}" name="2017-18" dataDxfId="222"/>
    <tableColumn id="3" xr3:uid="{00000000-0010-0000-0100-000003000000}" name="2018-19" dataDxfId="221"/>
    <tableColumn id="4" xr3:uid="{00000000-0010-0000-0100-000004000000}" name="2019-20" dataDxfId="220"/>
    <tableColumn id="5" xr3:uid="{00000000-0010-0000-0100-000005000000}" name="2020-21" dataDxfId="219"/>
    <tableColumn id="6" xr3:uid="{00000000-0010-0000-0100-000006000000}" name="2021-22" dataDxfId="218"/>
    <tableColumn id="7" xr3:uid="{00000000-0010-0000-0100-000007000000}" name="2021-22 Aus av" dataDxfId="217"/>
  </tableColumns>
  <tableStyleInfo name="TableStyleMedium3" showFirstColumn="0" showLastColumn="0" showRowStripes="1" showColumnStripes="0"/>
  <extLst>
    <ext xmlns:x14="http://schemas.microsoft.com/office/spreadsheetml/2009/9/main" uri="{504A1905-F514-4f6f-8877-14C23A59335A}">
      <x14:table altText="Indicator 14a: Standardised premium rates for Agriculture, forestry and fishing by jurisdiction" altTextSummary="This table shows the standardised Australian premium rates for Agriculture, forestry and fishing by jurisdiction for the period from 2015–16 to 2019–2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2000000}" name="Table35123" displayName="Table35123" ref="A24:G34" totalsRowShown="0" headerRowDxfId="216" dataDxfId="214" headerRowBorderDxfId="215" tableBorderDxfId="213">
  <tableColumns count="7">
    <tableColumn id="1" xr3:uid="{00000000-0010-0000-0200-000001000000}" name="Jurisdiction" dataDxfId="212"/>
    <tableColumn id="2" xr3:uid="{00000000-0010-0000-0200-000002000000}" name="2017-18" dataDxfId="211"/>
    <tableColumn id="3" xr3:uid="{00000000-0010-0000-0200-000003000000}" name="2018-19" dataDxfId="210"/>
    <tableColumn id="4" xr3:uid="{00000000-0010-0000-0200-000004000000}" name="2019-20" dataDxfId="209"/>
    <tableColumn id="5" xr3:uid="{00000000-0010-0000-0200-000005000000}" name="2020-21" dataDxfId="208"/>
    <tableColumn id="6" xr3:uid="{00000000-0010-0000-0200-000006000000}" name="2021-22" dataDxfId="207"/>
    <tableColumn id="7" xr3:uid="{00000000-0010-0000-0200-000007000000}" name="2021-22 Aus av" dataDxfId="206"/>
  </tableColumns>
  <tableStyleInfo name="TableStyleMedium3" showFirstColumn="0" showLastColumn="0" showRowStripes="1" showColumnStripes="0"/>
  <extLst>
    <ext xmlns:x14="http://schemas.microsoft.com/office/spreadsheetml/2009/9/main" uri="{504A1905-F514-4f6f-8877-14C23A59335A}">
      <x14:table altText="Indicator 14b: Standardised premium rates for Mining by jurisdiction" altTextSummary="This table shows the standardised Australian premium rates for Mining by jurisdiction for the period from 2015-16 to 2019-20."/>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3000000}" name="Table3512324" displayName="Table3512324" ref="A43:G54" totalsRowShown="0" headerRowDxfId="205" dataDxfId="203" headerRowBorderDxfId="204" tableBorderDxfId="202">
  <tableColumns count="7">
    <tableColumn id="1" xr3:uid="{00000000-0010-0000-0300-000001000000}" name="Jurisdiction" dataDxfId="201"/>
    <tableColumn id="2" xr3:uid="{00000000-0010-0000-0300-000002000000}" name="2017-18" dataDxfId="200"/>
    <tableColumn id="3" xr3:uid="{00000000-0010-0000-0300-000003000000}" name="2018-19" dataDxfId="199"/>
    <tableColumn id="4" xr3:uid="{00000000-0010-0000-0300-000004000000}" name="2019-20" dataDxfId="198"/>
    <tableColumn id="5" xr3:uid="{00000000-0010-0000-0300-000005000000}" name="2020-21" dataDxfId="197"/>
    <tableColumn id="6" xr3:uid="{00000000-0010-0000-0300-000006000000}" name="2021-22" dataDxfId="196"/>
    <tableColumn id="7" xr3:uid="{00000000-0010-0000-0300-000007000000}" name="2021-22 Aus av" dataDxfId="195"/>
  </tableColumns>
  <tableStyleInfo name="TableStyleMedium3" showFirstColumn="0" showLastColumn="0" showRowStripes="1" showColumnStripes="0"/>
  <extLst>
    <ext xmlns:x14="http://schemas.microsoft.com/office/spreadsheetml/2009/9/main" uri="{504A1905-F514-4f6f-8877-14C23A59335A}">
      <x14:table altText="Indicator 14c: Standardised premium rates for Manufacturing by jurisdiction" altTextSummary="This table shows the standardised Australian premium rates for Manufacturing by jurisdiction for the period from 2015-16 to 2019-20."/>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4000000}" name="Table351232425" displayName="Table351232425" ref="A63:G74" totalsRowShown="0" headerRowDxfId="194" dataDxfId="192" headerRowBorderDxfId="193" tableBorderDxfId="191">
  <tableColumns count="7">
    <tableColumn id="1" xr3:uid="{00000000-0010-0000-0400-000001000000}" name="Jurisdiction" dataDxfId="190"/>
    <tableColumn id="2" xr3:uid="{00000000-0010-0000-0400-000002000000}" name="2017-18" dataDxfId="189"/>
    <tableColumn id="3" xr3:uid="{00000000-0010-0000-0400-000003000000}" name="2018-19" dataDxfId="188"/>
    <tableColumn id="4" xr3:uid="{00000000-0010-0000-0400-000004000000}" name="2019-20" dataDxfId="187"/>
    <tableColumn id="5" xr3:uid="{00000000-0010-0000-0400-000005000000}" name="2020-21" dataDxfId="186"/>
    <tableColumn id="6" xr3:uid="{00000000-0010-0000-0400-000006000000}" name="2021-22" dataDxfId="185"/>
    <tableColumn id="7" xr3:uid="{00000000-0010-0000-0400-000007000000}" name="2021-22 Aus av" dataDxfId="184"/>
  </tableColumns>
  <tableStyleInfo name="TableStyleMedium3" showFirstColumn="0" showLastColumn="0" showRowStripes="1" showColumnStripes="0"/>
  <extLst>
    <ext xmlns:x14="http://schemas.microsoft.com/office/spreadsheetml/2009/9/main" uri="{504A1905-F514-4f6f-8877-14C23A59335A}">
      <x14:table altText="Indicator 14d: Standardised premium rates for Electricity, gas and water supply by jurisdiction" altTextSummary="This table shows the standardised Australian premium rates for Electricity, gas and water supply by jurisdiction for the period from 2015-16 to 2019-20."/>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5000000}" name="Table35123242526" displayName="Table35123242526" ref="A83:G94" totalsRowShown="0" headerRowDxfId="183" dataDxfId="181" headerRowBorderDxfId="182" tableBorderDxfId="180">
  <tableColumns count="7">
    <tableColumn id="1" xr3:uid="{00000000-0010-0000-0500-000001000000}" name="Jurisdiction" dataDxfId="179"/>
    <tableColumn id="2" xr3:uid="{00000000-0010-0000-0500-000002000000}" name="2017-18" dataDxfId="178"/>
    <tableColumn id="3" xr3:uid="{00000000-0010-0000-0500-000003000000}" name="2018-19" dataDxfId="177"/>
    <tableColumn id="4" xr3:uid="{00000000-0010-0000-0500-000004000000}" name="2019-20" dataDxfId="176"/>
    <tableColumn id="5" xr3:uid="{00000000-0010-0000-0500-000005000000}" name="2020-21" dataDxfId="175"/>
    <tableColumn id="6" xr3:uid="{00000000-0010-0000-0500-000006000000}" name="2021-22" dataDxfId="174"/>
    <tableColumn id="7" xr3:uid="{00000000-0010-0000-0500-000007000000}" name="2021-22 Aus av" dataDxfId="173"/>
  </tableColumns>
  <tableStyleInfo name="TableStyleMedium3" showFirstColumn="0" showLastColumn="0" showRowStripes="1" showColumnStripes="0"/>
  <extLst>
    <ext xmlns:x14="http://schemas.microsoft.com/office/spreadsheetml/2009/9/main" uri="{504A1905-F514-4f6f-8877-14C23A59335A}">
      <x14:table altText="Indicator 14e: Standardised premium rates for Construction by jurisdiction" altTextSummary="This table shows the standardised Australian premium rates for Construction by jurisdiction for the period from 2015-16 to 2019-20."/>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6000000}" name="Table35123242528" displayName="Table35123242528" ref="A103:G113" totalsRowShown="0" headerRowDxfId="172" dataDxfId="170" headerRowBorderDxfId="171" tableBorderDxfId="169">
  <tableColumns count="7">
    <tableColumn id="1" xr3:uid="{00000000-0010-0000-0600-000001000000}" name="Jurisdiction" dataDxfId="168"/>
    <tableColumn id="2" xr3:uid="{00000000-0010-0000-0600-000002000000}" name="2017-18" dataDxfId="167"/>
    <tableColumn id="3" xr3:uid="{00000000-0010-0000-0600-000003000000}" name="2018-19" dataDxfId="166"/>
    <tableColumn id="4" xr3:uid="{00000000-0010-0000-0600-000004000000}" name="2019-20" dataDxfId="165"/>
    <tableColumn id="5" xr3:uid="{00000000-0010-0000-0600-000005000000}" name="2020-21" dataDxfId="164"/>
    <tableColumn id="6" xr3:uid="{00000000-0010-0000-0600-000006000000}" name="2021-22" dataDxfId="163"/>
    <tableColumn id="7" xr3:uid="{00000000-0010-0000-0600-000007000000}" name="2021-22 Aus av" dataDxfId="162"/>
  </tableColumns>
  <tableStyleInfo name="TableStyleMedium3" showFirstColumn="0" showLastColumn="0" showRowStripes="1" showColumnStripes="0"/>
  <extLst>
    <ext xmlns:x14="http://schemas.microsoft.com/office/spreadsheetml/2009/9/main" uri="{504A1905-F514-4f6f-8877-14C23A59335A}">
      <x14:table altText="Indicator 14f: Standardised premium rates for Wholesale trade by jurisdiction" altTextSummary="This table shows the standardised Australian premium rates for Wholesale trade by jurisdiction for the period from 2015-16 to 2019-20."/>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7000000}" name="Table3512324252830" displayName="Table3512324252830" ref="A122:G132" totalsRowShown="0" headerRowDxfId="161" dataDxfId="159" headerRowBorderDxfId="160" tableBorderDxfId="158">
  <tableColumns count="7">
    <tableColumn id="1" xr3:uid="{00000000-0010-0000-0700-000001000000}" name="Jurisdiction" dataDxfId="157"/>
    <tableColumn id="2" xr3:uid="{00000000-0010-0000-0700-000002000000}" name="2017-18" dataDxfId="156"/>
    <tableColumn id="3" xr3:uid="{00000000-0010-0000-0700-000003000000}" name="2018-19" dataDxfId="155"/>
    <tableColumn id="4" xr3:uid="{00000000-0010-0000-0700-000004000000}" name="2019-20" dataDxfId="154"/>
    <tableColumn id="5" xr3:uid="{00000000-0010-0000-0700-000005000000}" name="2020-21" dataDxfId="153"/>
    <tableColumn id="6" xr3:uid="{00000000-0010-0000-0700-000006000000}" name="2021-22" dataDxfId="152"/>
    <tableColumn id="7" xr3:uid="{00000000-0010-0000-0700-000007000000}" name="2021-22 Aus av" dataDxfId="151"/>
  </tableColumns>
  <tableStyleInfo name="TableStyleMedium3" showFirstColumn="0" showLastColumn="0" showRowStripes="1" showColumnStripes="0"/>
  <extLst>
    <ext xmlns:x14="http://schemas.microsoft.com/office/spreadsheetml/2009/9/main" uri="{504A1905-F514-4f6f-8877-14C23A59335A}">
      <x14:table altText="Indicator 14g: Standardised premium rates for Retail trade by jurisdiction" altTextSummary="This table shows the standardised Australian premium rates for Retail trade by jurisdiction for the period from 2015-16 to 2019-20."/>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feworkaustralia.gov.au/workers-compensation/comparing-workers-compensation-australi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drawing" Target="../drawings/drawing5.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printerSettings" Target="../printerSettings/printerSettings4.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3A66C-5CCD-4FE9-B655-49078F2D6AA3}">
  <dimension ref="A1:Q93"/>
  <sheetViews>
    <sheetView tabSelected="1" zoomScale="85" workbookViewId="0"/>
  </sheetViews>
  <sheetFormatPr defaultColWidth="0" defaultRowHeight="0" customHeight="1" zeroHeight="1" x14ac:dyDescent="0.25"/>
  <cols>
    <col min="1" max="1" width="9.140625" style="33" customWidth="1"/>
    <col min="2" max="2" width="138.140625" style="33" customWidth="1"/>
    <col min="3" max="3" width="9.140625" style="33" customWidth="1"/>
    <col min="4" max="17" width="0" style="33" hidden="1" customWidth="1"/>
    <col min="18" max="16384" width="9.140625" style="33" hidden="1"/>
  </cols>
  <sheetData>
    <row r="1" spans="2:2" ht="15" x14ac:dyDescent="0.25"/>
    <row r="2" spans="2:2" ht="15" x14ac:dyDescent="0.25"/>
    <row r="3" spans="2:2" ht="15" x14ac:dyDescent="0.25"/>
    <row r="4" spans="2:2" ht="15" x14ac:dyDescent="0.25"/>
    <row r="5" spans="2:2" ht="15" x14ac:dyDescent="0.25"/>
    <row r="6" spans="2:2" ht="15" x14ac:dyDescent="0.25"/>
    <row r="7" spans="2:2" ht="26.25" x14ac:dyDescent="0.35">
      <c r="B7" s="74" t="s">
        <v>109</v>
      </c>
    </row>
    <row r="8" spans="2:2" ht="26.25" x14ac:dyDescent="0.35">
      <c r="B8" s="74" t="s">
        <v>93</v>
      </c>
    </row>
    <row r="9" spans="2:2" ht="15" customHeight="1" x14ac:dyDescent="0.35">
      <c r="B9" s="54"/>
    </row>
    <row r="10" spans="2:2" ht="15" customHeight="1" x14ac:dyDescent="0.25">
      <c r="B10" s="61" t="s">
        <v>94</v>
      </c>
    </row>
    <row r="11" spans="2:2" ht="15" customHeight="1" x14ac:dyDescent="0.35">
      <c r="B11" s="54"/>
    </row>
    <row r="12" spans="2:2" ht="15" x14ac:dyDescent="0.25">
      <c r="B12" s="83"/>
    </row>
    <row r="13" spans="2:2" ht="29.25" x14ac:dyDescent="0.25">
      <c r="B13" s="75" t="s">
        <v>110</v>
      </c>
    </row>
    <row r="14" spans="2:2" ht="15" x14ac:dyDescent="0.25">
      <c r="B14" s="75"/>
    </row>
    <row r="15" spans="2:2" ht="43.5" x14ac:dyDescent="0.25">
      <c r="B15" s="76" t="s">
        <v>89</v>
      </c>
    </row>
    <row r="16" spans="2:2" ht="15" x14ac:dyDescent="0.25">
      <c r="B16" s="76"/>
    </row>
    <row r="17" spans="1:2" ht="15" x14ac:dyDescent="0.25">
      <c r="B17" s="76" t="s">
        <v>96</v>
      </c>
    </row>
    <row r="18" spans="1:2" ht="29.25" x14ac:dyDescent="0.25">
      <c r="B18" s="77" t="s">
        <v>90</v>
      </c>
    </row>
    <row r="19" spans="1:2" ht="29.25" x14ac:dyDescent="0.25">
      <c r="B19" s="77" t="s">
        <v>91</v>
      </c>
    </row>
    <row r="20" spans="1:2" ht="29.25" x14ac:dyDescent="0.25">
      <c r="B20" s="77" t="s">
        <v>139</v>
      </c>
    </row>
    <row r="21" spans="1:2" ht="15" x14ac:dyDescent="0.25">
      <c r="B21" s="77" t="s">
        <v>112</v>
      </c>
    </row>
    <row r="22" spans="1:2" ht="15" x14ac:dyDescent="0.25">
      <c r="B22" s="78" t="s">
        <v>92</v>
      </c>
    </row>
    <row r="23" spans="1:2" ht="15" x14ac:dyDescent="0.25">
      <c r="B23" s="79"/>
    </row>
    <row r="24" spans="1:2" ht="15" x14ac:dyDescent="0.25"/>
    <row r="25" spans="1:2" ht="15" x14ac:dyDescent="0.25">
      <c r="B25" s="55" t="s">
        <v>58</v>
      </c>
    </row>
    <row r="26" spans="1:2" ht="15" x14ac:dyDescent="0.25">
      <c r="B26" s="56"/>
    </row>
    <row r="27" spans="1:2" ht="43.5" x14ac:dyDescent="0.25">
      <c r="B27" s="81" t="s">
        <v>95</v>
      </c>
    </row>
    <row r="28" spans="1:2" ht="15" x14ac:dyDescent="0.25">
      <c r="B28" s="82"/>
    </row>
    <row r="29" spans="1:2" ht="15" x14ac:dyDescent="0.25">
      <c r="A29" s="62" t="s">
        <v>35</v>
      </c>
    </row>
    <row r="30" spans="1:2" ht="15" hidden="1" x14ac:dyDescent="0.25"/>
    <row r="31" spans="1:2" ht="15" hidden="1" x14ac:dyDescent="0.25"/>
    <row r="32" spans="1:2"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sheetData>
  <hyperlinks>
    <hyperlink ref="B27" r:id="rId1" display="Readers may find the Comparison of Workers’ Compensation Arrangements in Australia and New Zealand (available on the Safe Work Australia website) useful as it discusses the way that each scheme deals with key aspects such as coverage, benefits, self-insurance, common law and disputes. " xr:uid="{F6B15861-9C42-49D8-A10B-EB9EE6434C95}"/>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6"/>
  <sheetViews>
    <sheetView showGridLines="0" workbookViewId="0"/>
  </sheetViews>
  <sheetFormatPr defaultColWidth="0" defaultRowHeight="15" customHeight="1" zeroHeight="1" x14ac:dyDescent="0.25"/>
  <cols>
    <col min="1" max="1" width="41" customWidth="1"/>
    <col min="2" max="6" width="10.5703125" customWidth="1"/>
    <col min="7" max="7" width="14.5703125" customWidth="1"/>
    <col min="8" max="19" width="10.5703125" customWidth="1"/>
    <col min="20" max="20" width="9.140625" customWidth="1"/>
    <col min="21" max="16384" width="9.140625" hidden="1"/>
  </cols>
  <sheetData>
    <row r="1" spans="1:28" ht="20.25" x14ac:dyDescent="0.25">
      <c r="A1" s="30" t="s">
        <v>43</v>
      </c>
      <c r="G1" s="1"/>
      <c r="H1" s="1"/>
      <c r="I1" s="1"/>
      <c r="L1" s="2"/>
      <c r="M1" s="1"/>
      <c r="N1" s="1"/>
      <c r="O1" s="1"/>
    </row>
    <row r="2" spans="1:28" x14ac:dyDescent="0.25">
      <c r="A2" s="24"/>
      <c r="G2" s="1"/>
      <c r="H2" s="1"/>
      <c r="I2" s="1"/>
      <c r="L2" s="2"/>
      <c r="M2" s="1"/>
      <c r="N2" s="1"/>
      <c r="O2" s="1"/>
    </row>
    <row r="3" spans="1:28" ht="15" customHeight="1" x14ac:dyDescent="0.25">
      <c r="A3" s="3" t="s">
        <v>113</v>
      </c>
      <c r="B3" s="3"/>
      <c r="C3" s="3"/>
      <c r="D3" s="3"/>
      <c r="E3" s="3"/>
      <c r="F3" s="3"/>
      <c r="J3" s="3"/>
      <c r="K3" s="3" t="s">
        <v>113</v>
      </c>
      <c r="L3" s="3"/>
      <c r="M3" s="3"/>
      <c r="N3" s="3"/>
      <c r="O3" s="3"/>
      <c r="P3" s="3"/>
      <c r="Q3" s="3"/>
      <c r="R3" s="3"/>
    </row>
    <row r="4" spans="1:28" ht="15.75" x14ac:dyDescent="0.25">
      <c r="A4" s="4"/>
      <c r="B4" s="4"/>
      <c r="C4" s="4"/>
      <c r="D4" s="4"/>
      <c r="E4" s="4"/>
      <c r="F4" s="4"/>
      <c r="I4" s="4"/>
      <c r="J4" s="4"/>
      <c r="K4" s="4"/>
      <c r="L4" s="4"/>
      <c r="M4" s="4"/>
      <c r="N4" s="4"/>
      <c r="O4" s="4"/>
      <c r="T4" s="4"/>
      <c r="U4" s="4"/>
      <c r="V4" s="4"/>
      <c r="W4" s="4"/>
      <c r="X4" s="4"/>
      <c r="Y4" s="4"/>
      <c r="Z4" s="4"/>
    </row>
    <row r="5" spans="1:28" ht="15" customHeight="1" x14ac:dyDescent="0.25">
      <c r="A5" s="19" t="s">
        <v>4</v>
      </c>
      <c r="B5" s="5" t="s">
        <v>65</v>
      </c>
      <c r="C5" s="5" t="s">
        <v>66</v>
      </c>
      <c r="D5" s="5" t="s">
        <v>79</v>
      </c>
      <c r="E5" s="20" t="s">
        <v>105</v>
      </c>
      <c r="F5" s="20" t="s">
        <v>106</v>
      </c>
      <c r="G5" s="37" t="s">
        <v>107</v>
      </c>
    </row>
    <row r="6" spans="1:28" ht="15" customHeight="1" x14ac:dyDescent="0.25">
      <c r="A6" s="6" t="s">
        <v>14</v>
      </c>
      <c r="B6" s="28">
        <v>1.6202230388582872</v>
      </c>
      <c r="C6" s="28">
        <v>1.6728816788390288</v>
      </c>
      <c r="D6" s="28">
        <v>1.6726571847929983</v>
      </c>
      <c r="E6" s="28">
        <v>1.747180274080993</v>
      </c>
      <c r="F6" s="28">
        <v>1.924736263429164</v>
      </c>
      <c r="G6" s="28">
        <v>1.3433976126189096</v>
      </c>
      <c r="I6" s="8"/>
      <c r="J6" s="8"/>
      <c r="K6" s="8"/>
      <c r="L6" s="8"/>
      <c r="M6" s="8"/>
      <c r="N6" s="8"/>
      <c r="O6" s="8"/>
    </row>
    <row r="7" spans="1:28" ht="15" customHeight="1" x14ac:dyDescent="0.25">
      <c r="A7" s="63" t="s">
        <v>38</v>
      </c>
      <c r="B7" s="64">
        <v>1.6420862946613133</v>
      </c>
      <c r="C7" s="64">
        <v>1.6099803161491579</v>
      </c>
      <c r="D7" s="64">
        <v>1.5983160330206085</v>
      </c>
      <c r="E7" s="64">
        <v>1.6029371317155785</v>
      </c>
      <c r="F7" s="64">
        <v>1.6150350693458653</v>
      </c>
      <c r="G7" s="65">
        <v>1.3433976126189096</v>
      </c>
      <c r="J7" s="7"/>
      <c r="K7" s="7"/>
      <c r="L7" s="7"/>
      <c r="M7" s="7"/>
      <c r="N7" s="7"/>
      <c r="O7" s="7"/>
    </row>
    <row r="8" spans="1:28" ht="15" customHeight="1" x14ac:dyDescent="0.25">
      <c r="A8" s="63" t="s">
        <v>2</v>
      </c>
      <c r="B8" s="64">
        <v>1.8432971241302523</v>
      </c>
      <c r="C8" s="64">
        <v>1.6782791053854111</v>
      </c>
      <c r="D8" s="64">
        <v>1.6309299675789886</v>
      </c>
      <c r="E8" s="64">
        <v>1.5747831987263154</v>
      </c>
      <c r="F8" s="64">
        <v>1.5981556762450551</v>
      </c>
      <c r="G8" s="65">
        <v>1.3433976126189096</v>
      </c>
      <c r="J8" s="7"/>
      <c r="K8" s="7"/>
      <c r="L8" s="7"/>
      <c r="M8" s="7"/>
      <c r="N8" s="7"/>
      <c r="O8" s="7"/>
    </row>
    <row r="9" spans="1:28" ht="15" customHeight="1" x14ac:dyDescent="0.25">
      <c r="A9" s="6" t="s">
        <v>3</v>
      </c>
      <c r="B9" s="28">
        <v>1.2024655235075723</v>
      </c>
      <c r="C9" s="28">
        <v>1.3097872895942915</v>
      </c>
      <c r="D9" s="28">
        <v>1.3085948702611336</v>
      </c>
      <c r="E9" s="28">
        <v>1.4004640325652871</v>
      </c>
      <c r="F9" s="28">
        <v>1.4518663230675277</v>
      </c>
      <c r="G9" s="28">
        <v>1.3433976126189096</v>
      </c>
      <c r="J9" s="7"/>
      <c r="K9" s="7"/>
      <c r="L9" s="7"/>
      <c r="M9" s="7"/>
      <c r="N9" s="7"/>
      <c r="O9" s="7"/>
      <c r="AA9" s="10"/>
      <c r="AB9" s="10"/>
    </row>
    <row r="10" spans="1:28" ht="15" customHeight="1" x14ac:dyDescent="0.25">
      <c r="A10" s="6" t="s">
        <v>0</v>
      </c>
      <c r="B10" s="28">
        <v>1.3683551026727383</v>
      </c>
      <c r="C10" s="28">
        <v>1.411669436719313</v>
      </c>
      <c r="D10" s="28">
        <v>1.424125199756163</v>
      </c>
      <c r="E10" s="28">
        <v>1.4667593240036902</v>
      </c>
      <c r="F10" s="28">
        <v>1.4500081690439057</v>
      </c>
      <c r="G10" s="28">
        <v>1.3433976126189096</v>
      </c>
      <c r="J10" s="7"/>
      <c r="K10" s="7"/>
      <c r="L10" s="7"/>
      <c r="M10" s="7"/>
      <c r="N10" s="7"/>
      <c r="O10" s="7"/>
    </row>
    <row r="11" spans="1:28" ht="15" customHeight="1" x14ac:dyDescent="0.25">
      <c r="A11" s="6" t="s">
        <v>12</v>
      </c>
      <c r="B11" s="28">
        <v>1.3676316241515232</v>
      </c>
      <c r="C11" s="28">
        <v>1.3533839827343292</v>
      </c>
      <c r="D11" s="28">
        <v>1.3350935051620971</v>
      </c>
      <c r="E11" s="28">
        <v>1.3161557189098281</v>
      </c>
      <c r="F11" s="28">
        <v>1.3052402041476727</v>
      </c>
      <c r="G11" s="28">
        <v>1.3433976126189096</v>
      </c>
      <c r="J11" s="7"/>
      <c r="K11" s="7"/>
      <c r="L11" s="7"/>
      <c r="M11" s="7"/>
      <c r="N11" s="7"/>
      <c r="O11" s="7"/>
    </row>
    <row r="12" spans="1:28" ht="15" customHeight="1" x14ac:dyDescent="0.25">
      <c r="A12" s="6" t="s">
        <v>1</v>
      </c>
      <c r="B12" s="28">
        <v>1.1973432245606266</v>
      </c>
      <c r="C12" s="28">
        <v>1.5377484809749338</v>
      </c>
      <c r="D12" s="28">
        <v>1.4509304777538554</v>
      </c>
      <c r="E12" s="28">
        <v>1.365750990928986</v>
      </c>
      <c r="F12" s="28">
        <v>1.2876803801111185</v>
      </c>
      <c r="G12" s="28">
        <v>1.3433976126189096</v>
      </c>
      <c r="J12" s="7"/>
      <c r="K12" s="7"/>
      <c r="L12" s="7"/>
      <c r="M12" s="7"/>
      <c r="N12" s="7"/>
      <c r="O12" s="7"/>
    </row>
    <row r="13" spans="1:28" ht="15" customHeight="1" x14ac:dyDescent="0.25">
      <c r="A13" s="6" t="s">
        <v>13</v>
      </c>
      <c r="B13" s="28">
        <v>1.1590947995158492</v>
      </c>
      <c r="C13" s="28">
        <v>1.1438285488415687</v>
      </c>
      <c r="D13" s="28">
        <v>1.1466202458807093</v>
      </c>
      <c r="E13" s="28">
        <v>1.1494888448010894</v>
      </c>
      <c r="F13" s="28">
        <v>1.1528492921019726</v>
      </c>
      <c r="G13" s="28">
        <v>1.3433976126189096</v>
      </c>
      <c r="J13" s="7"/>
      <c r="K13" s="7"/>
      <c r="L13" s="7"/>
      <c r="M13" s="7"/>
      <c r="N13" s="7"/>
      <c r="O13" s="7"/>
    </row>
    <row r="14" spans="1:28" ht="15" customHeight="1" x14ac:dyDescent="0.25">
      <c r="A14" s="6" t="s">
        <v>36</v>
      </c>
      <c r="B14" s="28">
        <v>0.85328255718797719</v>
      </c>
      <c r="C14" s="28">
        <v>0.8236182100305196</v>
      </c>
      <c r="D14" s="28">
        <v>0.73864583971123488</v>
      </c>
      <c r="E14" s="28">
        <v>0.75568132200777727</v>
      </c>
      <c r="F14" s="28">
        <v>0.70479910237376087</v>
      </c>
      <c r="G14" s="28">
        <v>1.3433976126189096</v>
      </c>
      <c r="J14" s="7"/>
      <c r="K14" s="7"/>
      <c r="L14" s="7"/>
      <c r="M14" s="7"/>
      <c r="N14" s="7"/>
      <c r="O14" s="7"/>
    </row>
    <row r="15" spans="1:28" ht="15" customHeight="1" x14ac:dyDescent="0.25">
      <c r="A15" s="27" t="s">
        <v>15</v>
      </c>
      <c r="B15" s="29">
        <v>1.3211790385962259</v>
      </c>
      <c r="C15" s="29">
        <v>1.3321187216216119</v>
      </c>
      <c r="D15" s="29">
        <v>1.3251196227154707</v>
      </c>
      <c r="E15" s="29">
        <v>1.3442892355695184</v>
      </c>
      <c r="F15" s="29">
        <v>1.3433976126189096</v>
      </c>
      <c r="G15" s="38"/>
      <c r="J15" s="7"/>
      <c r="K15" s="7"/>
      <c r="L15" s="7"/>
      <c r="M15" s="7"/>
      <c r="N15" s="7"/>
      <c r="O15" s="7"/>
    </row>
    <row r="16" spans="1:28" x14ac:dyDescent="0.25">
      <c r="A16" s="6" t="s">
        <v>16</v>
      </c>
      <c r="B16" s="28">
        <v>0.56570744765628489</v>
      </c>
      <c r="C16" s="28">
        <v>0.56917799811215386</v>
      </c>
      <c r="D16" s="28">
        <v>0.5463434953511549</v>
      </c>
      <c r="E16" s="28">
        <v>0.53740658711634159</v>
      </c>
      <c r="F16" s="28">
        <v>0.53048058156099231</v>
      </c>
      <c r="G16" s="28"/>
      <c r="J16" s="7"/>
      <c r="K16" s="7"/>
      <c r="L16" s="7"/>
      <c r="M16" s="7"/>
      <c r="N16" s="7"/>
      <c r="O16" s="7"/>
    </row>
    <row r="17" spans="1:17" x14ac:dyDescent="0.25">
      <c r="B17" s="11"/>
      <c r="C17" s="11"/>
      <c r="D17" s="11"/>
      <c r="E17" s="11"/>
      <c r="F17" s="11"/>
      <c r="J17" s="7"/>
      <c r="K17" s="7"/>
      <c r="L17" s="7"/>
      <c r="M17" s="7"/>
      <c r="N17" s="7"/>
      <c r="O17" s="7"/>
    </row>
    <row r="18" spans="1:17" x14ac:dyDescent="0.25">
      <c r="A18" s="12" t="s">
        <v>140</v>
      </c>
      <c r="B18" s="12"/>
      <c r="C18" s="12"/>
      <c r="D18" s="12"/>
      <c r="E18" s="12"/>
      <c r="F18" s="12"/>
    </row>
    <row r="19" spans="1:17" ht="12" customHeight="1" x14ac:dyDescent="0.25">
      <c r="A19" s="12"/>
      <c r="B19" s="12"/>
      <c r="C19" s="12"/>
      <c r="D19" s="12"/>
      <c r="E19" s="12"/>
      <c r="F19" s="12"/>
      <c r="J19" s="13"/>
      <c r="K19" s="13"/>
      <c r="L19" s="13"/>
      <c r="M19" s="13"/>
    </row>
    <row r="20" spans="1:17" ht="12" customHeight="1" x14ac:dyDescent="0.25">
      <c r="A20" s="59"/>
      <c r="L20" s="15"/>
      <c r="N20" s="16"/>
      <c r="O20" s="16"/>
    </row>
    <row r="21" spans="1:17" ht="12" customHeight="1" x14ac:dyDescent="0.25">
      <c r="A21" s="12"/>
      <c r="H21" s="28"/>
      <c r="I21" s="28"/>
      <c r="J21" s="28"/>
      <c r="K21" s="28"/>
      <c r="L21" s="28"/>
      <c r="M21" s="28"/>
      <c r="N21" s="16"/>
      <c r="O21" s="16"/>
    </row>
    <row r="22" spans="1:17" ht="12" customHeight="1" x14ac:dyDescent="0.25">
      <c r="A22" s="12"/>
      <c r="H22" s="28"/>
      <c r="I22" s="28"/>
      <c r="J22" s="28"/>
      <c r="K22" s="28"/>
      <c r="L22" s="28"/>
      <c r="M22" s="28"/>
      <c r="N22" s="16"/>
      <c r="O22" s="16"/>
    </row>
    <row r="23" spans="1:17" ht="12" customHeight="1" x14ac:dyDescent="0.25">
      <c r="A23" s="12"/>
      <c r="H23" s="28"/>
      <c r="I23" s="28"/>
      <c r="J23" s="28"/>
      <c r="K23" s="28"/>
      <c r="L23" s="28"/>
      <c r="M23" s="28"/>
      <c r="N23" s="16"/>
      <c r="O23" s="16"/>
    </row>
    <row r="24" spans="1:17" ht="15" customHeight="1" x14ac:dyDescent="0.25">
      <c r="H24" s="28"/>
      <c r="I24" s="28"/>
      <c r="J24" s="28"/>
      <c r="K24" s="28"/>
      <c r="L24" s="28"/>
      <c r="M24" s="28"/>
      <c r="N24" s="16"/>
      <c r="O24" s="16"/>
    </row>
    <row r="25" spans="1:17" x14ac:dyDescent="0.25">
      <c r="A25" s="22" t="s">
        <v>35</v>
      </c>
      <c r="H25" s="28"/>
      <c r="I25" s="28"/>
      <c r="J25" s="28"/>
      <c r="K25" s="28"/>
      <c r="L25" s="28"/>
      <c r="M25" s="28"/>
      <c r="P25" s="9"/>
      <c r="Q25" s="9"/>
    </row>
    <row r="26" spans="1:17" ht="15" customHeight="1" x14ac:dyDescent="0.25"/>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854D2-9C4D-4518-9877-1307976DFF07}">
  <dimension ref="A1:X36"/>
  <sheetViews>
    <sheetView showGridLines="0" zoomScale="85" zoomScaleNormal="85" workbookViewId="0"/>
  </sheetViews>
  <sheetFormatPr defaultColWidth="0" defaultRowHeight="15" customHeight="1" zeroHeight="1" x14ac:dyDescent="0.25"/>
  <cols>
    <col min="1" max="1" width="41" customWidth="1"/>
    <col min="2" max="6" width="10.5703125" customWidth="1"/>
    <col min="7" max="7" width="14.5703125" customWidth="1"/>
    <col min="8" max="19" width="10.5703125" customWidth="1"/>
    <col min="20" max="24" width="9.140625" customWidth="1"/>
    <col min="25" max="16384" width="9.140625" hidden="1"/>
  </cols>
  <sheetData>
    <row r="1" spans="1:15" ht="20.25" x14ac:dyDescent="0.25">
      <c r="A1" s="30" t="s">
        <v>44</v>
      </c>
    </row>
    <row r="2" spans="1:15" x14ac:dyDescent="0.25">
      <c r="A2" s="24"/>
    </row>
    <row r="3" spans="1:15" x14ac:dyDescent="0.25">
      <c r="A3" s="3" t="s">
        <v>114</v>
      </c>
      <c r="B3" s="3"/>
      <c r="C3" s="3"/>
      <c r="D3" s="3"/>
      <c r="E3" s="3"/>
      <c r="F3" s="3"/>
      <c r="J3" s="3" t="s">
        <v>114</v>
      </c>
    </row>
    <row r="4" spans="1:15" ht="18.75" x14ac:dyDescent="0.25">
      <c r="A4" s="17"/>
      <c r="F4" s="18"/>
    </row>
    <row r="5" spans="1:15" ht="30" x14ac:dyDescent="0.25">
      <c r="A5" s="37" t="s">
        <v>51</v>
      </c>
      <c r="B5" s="107" t="s">
        <v>39</v>
      </c>
      <c r="C5" s="37" t="s">
        <v>65</v>
      </c>
      <c r="D5" s="37" t="s">
        <v>66</v>
      </c>
      <c r="E5" s="37" t="s">
        <v>79</v>
      </c>
      <c r="F5" s="37" t="s">
        <v>105</v>
      </c>
      <c r="G5" s="37" t="s">
        <v>106</v>
      </c>
      <c r="H5" s="37" t="s">
        <v>107</v>
      </c>
    </row>
    <row r="6" spans="1:15" x14ac:dyDescent="0.25">
      <c r="A6" t="s">
        <v>52</v>
      </c>
      <c r="B6" s="106" t="s">
        <v>18</v>
      </c>
      <c r="C6" s="28">
        <v>3.4146348336447785</v>
      </c>
      <c r="D6" s="28">
        <v>3.4507332601395526</v>
      </c>
      <c r="E6" s="28">
        <v>3.5351866335556483</v>
      </c>
      <c r="F6" s="28">
        <v>3.5890261798453302</v>
      </c>
      <c r="G6" s="28">
        <v>3.591247544013735</v>
      </c>
      <c r="H6" s="28">
        <v>1.3433976126189096</v>
      </c>
      <c r="J6" s="28"/>
      <c r="K6" s="28"/>
      <c r="L6" s="28"/>
      <c r="M6" s="28"/>
      <c r="N6" s="28"/>
      <c r="O6" s="28"/>
    </row>
    <row r="7" spans="1:15" x14ac:dyDescent="0.25">
      <c r="A7" t="s">
        <v>69</v>
      </c>
      <c r="B7" s="106" t="s">
        <v>21</v>
      </c>
      <c r="C7" s="28">
        <v>2.3224077004740775</v>
      </c>
      <c r="D7" s="28">
        <v>2.4504341284628945</v>
      </c>
      <c r="E7" s="28">
        <v>2.4428161909764103</v>
      </c>
      <c r="F7" s="28">
        <v>2.4749804610748067</v>
      </c>
      <c r="G7" s="28">
        <v>2.4572667528510488</v>
      </c>
      <c r="H7" s="28">
        <v>1.3433976126189096</v>
      </c>
      <c r="J7" s="28"/>
      <c r="K7" s="28"/>
      <c r="L7" s="28"/>
      <c r="M7" s="28"/>
      <c r="N7" s="28"/>
      <c r="O7" s="28"/>
    </row>
    <row r="8" spans="1:15" x14ac:dyDescent="0.25">
      <c r="A8" t="s">
        <v>56</v>
      </c>
      <c r="B8" s="106" t="s">
        <v>19</v>
      </c>
      <c r="C8" s="28">
        <v>2.1421881068911386</v>
      </c>
      <c r="D8" s="28">
        <v>2.1692242238321868</v>
      </c>
      <c r="E8" s="28">
        <v>2.203570588463903</v>
      </c>
      <c r="F8" s="28">
        <v>2.2497218804367929</v>
      </c>
      <c r="G8" s="28">
        <v>2.2878510573110931</v>
      </c>
      <c r="H8" s="28">
        <v>1.3433976126189096</v>
      </c>
      <c r="J8" s="28"/>
      <c r="K8" s="28"/>
      <c r="L8" s="28"/>
      <c r="M8" s="28"/>
      <c r="N8" s="28"/>
      <c r="O8" s="28"/>
    </row>
    <row r="9" spans="1:15" x14ac:dyDescent="0.25">
      <c r="A9" t="s">
        <v>54</v>
      </c>
      <c r="B9" s="106" t="s">
        <v>20</v>
      </c>
      <c r="C9" s="28">
        <v>2.24965993383009</v>
      </c>
      <c r="D9" s="28">
        <v>2.2324142004050569</v>
      </c>
      <c r="E9" s="28">
        <v>2.2347030607310034</v>
      </c>
      <c r="F9" s="28">
        <v>2.2434951225987478</v>
      </c>
      <c r="G9" s="28">
        <v>2.2355896215609921</v>
      </c>
      <c r="H9" s="28">
        <v>1.3433976126189096</v>
      </c>
      <c r="J9" s="28"/>
      <c r="K9" s="28"/>
      <c r="L9" s="28"/>
      <c r="M9" s="28"/>
      <c r="N9" s="28"/>
      <c r="O9" s="28"/>
    </row>
    <row r="10" spans="1:15" x14ac:dyDescent="0.25">
      <c r="A10" t="s">
        <v>74</v>
      </c>
      <c r="B10" s="106" t="s">
        <v>25</v>
      </c>
      <c r="C10" s="28">
        <v>1.5771145026388378</v>
      </c>
      <c r="D10" s="28">
        <v>1.5906140792033581</v>
      </c>
      <c r="E10" s="28">
        <v>1.6194368081648585</v>
      </c>
      <c r="F10" s="28">
        <v>1.7708124458930534</v>
      </c>
      <c r="G10" s="28">
        <v>1.7580825742904278</v>
      </c>
      <c r="H10" s="28">
        <v>1.3433976126189096</v>
      </c>
      <c r="J10" s="28"/>
      <c r="K10" s="28"/>
      <c r="L10" s="28"/>
      <c r="M10" s="28"/>
      <c r="N10" s="28"/>
      <c r="O10" s="28"/>
    </row>
    <row r="11" spans="1:15" x14ac:dyDescent="0.25">
      <c r="A11" t="s">
        <v>97</v>
      </c>
      <c r="B11" s="106" t="s">
        <v>24</v>
      </c>
      <c r="C11" s="28">
        <v>1.6569436692485087</v>
      </c>
      <c r="D11" s="28">
        <v>1.5959736370497948</v>
      </c>
      <c r="E11" s="28">
        <v>1.5315881913868463</v>
      </c>
      <c r="F11" s="28">
        <v>1.6077285757212241</v>
      </c>
      <c r="G11" s="28">
        <v>1.6102341099992639</v>
      </c>
      <c r="H11" s="28">
        <v>1.3433976126189096</v>
      </c>
      <c r="J11" s="28"/>
      <c r="K11" s="28"/>
      <c r="L11" s="28"/>
      <c r="M11" s="28"/>
      <c r="N11" s="28"/>
      <c r="O11" s="28"/>
    </row>
    <row r="12" spans="1:15" x14ac:dyDescent="0.25">
      <c r="A12" t="s">
        <v>80</v>
      </c>
      <c r="B12" s="106" t="s">
        <v>67</v>
      </c>
      <c r="C12" s="28">
        <v>1.6623021284995598</v>
      </c>
      <c r="D12" s="28">
        <v>1.5248956297575835</v>
      </c>
      <c r="E12" s="28">
        <v>1.4774083673940313</v>
      </c>
      <c r="F12" s="28">
        <v>1.522350168702084</v>
      </c>
      <c r="G12" s="28">
        <v>1.5578718881754523</v>
      </c>
      <c r="H12" s="28">
        <v>1.3433976126189096</v>
      </c>
      <c r="J12" s="28"/>
      <c r="K12" s="28"/>
      <c r="L12" s="28"/>
      <c r="M12" s="28"/>
      <c r="N12" s="28"/>
      <c r="O12" s="28"/>
    </row>
    <row r="13" spans="1:15" x14ac:dyDescent="0.25">
      <c r="A13" t="s">
        <v>108</v>
      </c>
      <c r="B13" s="106" t="s">
        <v>29</v>
      </c>
      <c r="C13" s="28">
        <v>1.5341180935063905</v>
      </c>
      <c r="D13" s="28">
        <v>1.5351295881760667</v>
      </c>
      <c r="E13" s="28">
        <v>1.5693982467604304</v>
      </c>
      <c r="F13" s="28">
        <v>1.5689557144670037</v>
      </c>
      <c r="G13" s="28">
        <v>1.5436193004804031</v>
      </c>
      <c r="H13" s="28">
        <v>1.3433976126189096</v>
      </c>
      <c r="J13" s="28"/>
      <c r="K13" s="28"/>
      <c r="L13" s="28"/>
      <c r="M13" s="28"/>
      <c r="N13" s="28"/>
      <c r="O13" s="28"/>
    </row>
    <row r="14" spans="1:15" x14ac:dyDescent="0.25">
      <c r="A14" t="s">
        <v>98</v>
      </c>
      <c r="B14" s="106" t="s">
        <v>28</v>
      </c>
      <c r="C14" s="28">
        <v>1.6047764329962526</v>
      </c>
      <c r="D14" s="28">
        <v>1.6063001668254091</v>
      </c>
      <c r="E14" s="28">
        <v>1.5625395224414653</v>
      </c>
      <c r="F14" s="28">
        <v>1.5309672113594803</v>
      </c>
      <c r="G14" s="28">
        <v>1.502673431227824</v>
      </c>
      <c r="H14" s="28">
        <v>1.3433976126189096</v>
      </c>
      <c r="J14" s="28"/>
      <c r="K14" s="28"/>
      <c r="L14" s="28"/>
      <c r="M14" s="28"/>
      <c r="N14" s="28"/>
      <c r="O14" s="28"/>
    </row>
    <row r="15" spans="1:15" x14ac:dyDescent="0.25">
      <c r="A15" t="s">
        <v>76</v>
      </c>
      <c r="B15" s="106" t="s">
        <v>23</v>
      </c>
      <c r="C15" s="28">
        <v>1.4976863831475669</v>
      </c>
      <c r="D15" s="28">
        <v>1.4979342255904244</v>
      </c>
      <c r="E15" s="28">
        <v>1.4964583565614353</v>
      </c>
      <c r="F15" s="28">
        <v>1.5164175200670267</v>
      </c>
      <c r="G15" s="28">
        <v>1.484195839918248</v>
      </c>
      <c r="H15" s="28">
        <v>1.3433976126189096</v>
      </c>
      <c r="J15" s="28"/>
      <c r="K15" s="28"/>
      <c r="L15" s="28"/>
      <c r="M15" s="28"/>
      <c r="N15" s="28"/>
      <c r="O15" s="28"/>
    </row>
    <row r="16" spans="1:15" x14ac:dyDescent="0.25">
      <c r="A16" t="s">
        <v>53</v>
      </c>
      <c r="B16" s="106" t="s">
        <v>26</v>
      </c>
      <c r="C16" s="28">
        <v>1.410724052947687</v>
      </c>
      <c r="D16" s="28">
        <v>1.4610748278513752</v>
      </c>
      <c r="E16" s="28">
        <v>1.4992713853427901</v>
      </c>
      <c r="F16" s="28">
        <v>1.4803025160634962</v>
      </c>
      <c r="G16" s="28">
        <v>1.4806772491248239</v>
      </c>
      <c r="H16" s="28">
        <v>1.3433976126189096</v>
      </c>
      <c r="J16" s="28"/>
      <c r="K16" s="28"/>
      <c r="L16" s="28"/>
      <c r="M16" s="28"/>
      <c r="N16" s="28"/>
      <c r="O16" s="28"/>
    </row>
    <row r="17" spans="1:15" x14ac:dyDescent="0.25">
      <c r="A17" t="s">
        <v>75</v>
      </c>
      <c r="B17" s="106" t="s">
        <v>68</v>
      </c>
      <c r="C17" s="28">
        <v>1.277506687601732</v>
      </c>
      <c r="D17" s="28">
        <v>1.3020481333742153</v>
      </c>
      <c r="E17" s="28">
        <v>1.3086655413828481</v>
      </c>
      <c r="F17" s="28">
        <v>1.3337507231525083</v>
      </c>
      <c r="G17" s="28">
        <v>1.3633877869369635</v>
      </c>
      <c r="H17" s="28">
        <v>1.3433976126189096</v>
      </c>
      <c r="J17" s="28"/>
      <c r="K17" s="28"/>
      <c r="L17" s="28"/>
      <c r="M17" s="28"/>
      <c r="N17" s="28"/>
      <c r="O17" s="28"/>
    </row>
    <row r="18" spans="1:15" x14ac:dyDescent="0.25">
      <c r="A18" t="s">
        <v>55</v>
      </c>
      <c r="B18" s="106" t="s">
        <v>27</v>
      </c>
      <c r="C18" s="28">
        <v>1.267778234550565</v>
      </c>
      <c r="D18" s="28">
        <v>1.2739645952885013</v>
      </c>
      <c r="E18" s="28">
        <v>1.281649308172172</v>
      </c>
      <c r="F18" s="28">
        <v>1.2720283954098248</v>
      </c>
      <c r="G18" s="28">
        <v>1.252107036352553</v>
      </c>
      <c r="H18" s="28">
        <v>1.3433976126189096</v>
      </c>
      <c r="J18" s="28"/>
      <c r="K18" s="28"/>
      <c r="L18" s="28"/>
      <c r="M18" s="28"/>
      <c r="N18" s="28"/>
      <c r="O18" s="28"/>
    </row>
    <row r="19" spans="1:15" x14ac:dyDescent="0.25">
      <c r="A19" t="s">
        <v>57</v>
      </c>
      <c r="B19" s="106" t="s">
        <v>22</v>
      </c>
      <c r="C19" s="28">
        <v>1.0448334099135632</v>
      </c>
      <c r="D19" s="28">
        <v>1.0598428582660031</v>
      </c>
      <c r="E19" s="28">
        <v>1.0714829989926249</v>
      </c>
      <c r="F19" s="28">
        <v>1.0798603645749856</v>
      </c>
      <c r="G19" s="28">
        <v>1.0868814551811643</v>
      </c>
      <c r="H19" s="28">
        <v>1.3433976126189096</v>
      </c>
      <c r="J19" s="28"/>
      <c r="K19" s="28"/>
      <c r="L19" s="28"/>
      <c r="M19" s="28"/>
      <c r="N19" s="28"/>
      <c r="O19" s="28"/>
    </row>
    <row r="20" spans="1:15" x14ac:dyDescent="0.25">
      <c r="A20" t="s">
        <v>77</v>
      </c>
      <c r="B20" s="106" t="s">
        <v>30</v>
      </c>
      <c r="C20" s="28">
        <v>0.7167740699008176</v>
      </c>
      <c r="D20" s="28">
        <v>0.7101537122830156</v>
      </c>
      <c r="E20" s="28">
        <v>0.68845448828917521</v>
      </c>
      <c r="F20" s="28">
        <v>0.73482672684257677</v>
      </c>
      <c r="G20" s="28">
        <v>0.77627141098050123</v>
      </c>
      <c r="H20" s="28">
        <v>1.3433976126189096</v>
      </c>
      <c r="J20" s="28"/>
      <c r="K20" s="28"/>
      <c r="L20" s="28"/>
      <c r="M20" s="28"/>
      <c r="N20" s="28"/>
      <c r="O20" s="28"/>
    </row>
    <row r="21" spans="1:15" x14ac:dyDescent="0.25">
      <c r="A21" t="s">
        <v>71</v>
      </c>
      <c r="B21" s="106" t="s">
        <v>31</v>
      </c>
      <c r="C21" s="28">
        <v>0.66755820151674783</v>
      </c>
      <c r="D21" s="28">
        <v>0.70632981380937754</v>
      </c>
      <c r="E21" s="28">
        <v>0.71568084412735744</v>
      </c>
      <c r="F21" s="28">
        <v>0.73130679273525301</v>
      </c>
      <c r="G21" s="28">
        <v>0.73264727172817401</v>
      </c>
      <c r="H21" s="28">
        <v>1.3433976126189096</v>
      </c>
      <c r="J21" s="28"/>
      <c r="K21" s="28"/>
      <c r="L21" s="28"/>
      <c r="M21" s="28"/>
      <c r="N21" s="28"/>
      <c r="O21" s="28"/>
    </row>
    <row r="22" spans="1:15" x14ac:dyDescent="0.25">
      <c r="A22" t="s">
        <v>70</v>
      </c>
      <c r="B22" s="106" t="s">
        <v>32</v>
      </c>
      <c r="C22" s="28">
        <v>0.34374651386891164</v>
      </c>
      <c r="D22" s="28">
        <v>0.32974287225972659</v>
      </c>
      <c r="E22" s="28">
        <v>0.34791789734110345</v>
      </c>
      <c r="F22" s="28">
        <v>0.33689273551217402</v>
      </c>
      <c r="G22" s="28">
        <v>0.34423910142940706</v>
      </c>
      <c r="H22" s="28">
        <v>1.3433976126189096</v>
      </c>
      <c r="J22" s="28"/>
      <c r="K22" s="28"/>
      <c r="L22" s="28"/>
      <c r="M22" s="28"/>
      <c r="N22" s="28"/>
      <c r="O22" s="28"/>
    </row>
    <row r="23" spans="1:15" x14ac:dyDescent="0.25">
      <c r="A23" t="s">
        <v>73</v>
      </c>
      <c r="B23" s="106" t="s">
        <v>33</v>
      </c>
      <c r="C23" s="28">
        <v>0.28997026905237644</v>
      </c>
      <c r="D23" s="28">
        <v>0.28747418499239663</v>
      </c>
      <c r="E23" s="28">
        <v>0.28629075425749734</v>
      </c>
      <c r="F23" s="28">
        <v>0.29286263965433901</v>
      </c>
      <c r="G23" s="28">
        <v>0.29297733064125647</v>
      </c>
      <c r="H23" s="28">
        <v>1.3433976126189096</v>
      </c>
      <c r="J23" s="28"/>
      <c r="K23" s="28"/>
      <c r="L23" s="28"/>
      <c r="M23" s="28"/>
      <c r="N23" s="28"/>
      <c r="O23" s="28"/>
    </row>
    <row r="24" spans="1:15" x14ac:dyDescent="0.25">
      <c r="A24" t="s">
        <v>72</v>
      </c>
      <c r="B24" s="106" t="s">
        <v>34</v>
      </c>
      <c r="C24" s="28">
        <v>0.24198865692536842</v>
      </c>
      <c r="D24" s="28">
        <v>0.2510831715764178</v>
      </c>
      <c r="E24" s="28">
        <v>0.23999485737005319</v>
      </c>
      <c r="F24" s="28">
        <v>0.23333599444442088</v>
      </c>
      <c r="G24" s="28">
        <v>0.24494738600983929</v>
      </c>
      <c r="H24" s="28">
        <v>1.3433976126189096</v>
      </c>
      <c r="J24" s="28"/>
      <c r="K24" s="28"/>
      <c r="L24" s="28"/>
      <c r="M24" s="28"/>
      <c r="N24" s="28"/>
      <c r="O24" s="28"/>
    </row>
    <row r="25" spans="1:15" x14ac:dyDescent="0.25">
      <c r="A25" s="108" t="s">
        <v>15</v>
      </c>
      <c r="B25" s="110" t="s">
        <v>15</v>
      </c>
      <c r="C25" s="109">
        <v>1.3211790385962259</v>
      </c>
      <c r="D25" s="109">
        <v>1.3321187216216119</v>
      </c>
      <c r="E25" s="109">
        <v>1.3251196227154707</v>
      </c>
      <c r="F25" s="109">
        <v>1.3442892355695184</v>
      </c>
      <c r="G25" s="109">
        <v>1.3433976126189096</v>
      </c>
      <c r="H25" s="109"/>
      <c r="J25" s="28"/>
      <c r="K25" s="28"/>
      <c r="L25" s="28"/>
      <c r="M25" s="28"/>
      <c r="N25" s="28"/>
      <c r="O25" s="28"/>
    </row>
    <row r="26" spans="1:15" x14ac:dyDescent="0.25"/>
    <row r="27" spans="1:15" x14ac:dyDescent="0.25"/>
    <row r="28" spans="1:15" x14ac:dyDescent="0.25">
      <c r="A28" s="26"/>
    </row>
    <row r="29" spans="1:15" x14ac:dyDescent="0.25">
      <c r="A29" s="22" t="s">
        <v>35</v>
      </c>
    </row>
    <row r="30" spans="1:15" x14ac:dyDescent="0.25"/>
    <row r="33" customFormat="1" ht="15" hidden="1" customHeight="1" x14ac:dyDescent="0.25"/>
    <row r="34" customFormat="1" ht="15" hidden="1" customHeight="1" x14ac:dyDescent="0.25"/>
    <row r="35" customFormat="1" ht="15" hidden="1" customHeight="1" x14ac:dyDescent="0.25"/>
    <row r="36" customFormat="1" ht="15" hidden="1" customHeight="1" x14ac:dyDescent="0.25"/>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89"/>
  <sheetViews>
    <sheetView showGridLines="0" zoomScale="85" zoomScaleNormal="85" workbookViewId="0"/>
  </sheetViews>
  <sheetFormatPr defaultColWidth="0" defaultRowHeight="0" customHeight="1" zeroHeight="1" x14ac:dyDescent="0.25"/>
  <cols>
    <col min="1" max="1" width="41" customWidth="1"/>
    <col min="2" max="6" width="10.5703125" customWidth="1"/>
    <col min="7" max="7" width="11" customWidth="1"/>
    <col min="8" max="20" width="10.5703125" customWidth="1"/>
    <col min="21" max="24" width="9.140625" customWidth="1"/>
    <col min="25" max="16384" width="9.140625" hidden="1"/>
  </cols>
  <sheetData>
    <row r="1" spans="1:22" ht="20.25" x14ac:dyDescent="0.25">
      <c r="A1" s="30" t="s">
        <v>115</v>
      </c>
    </row>
    <row r="2" spans="1:22" ht="15" x14ac:dyDescent="0.25">
      <c r="A2" s="24"/>
    </row>
    <row r="3" spans="1:22" s="21" customFormat="1" ht="15" x14ac:dyDescent="0.25">
      <c r="A3" s="3" t="s">
        <v>116</v>
      </c>
      <c r="B3" s="3"/>
      <c r="C3" s="3"/>
      <c r="D3" s="3"/>
      <c r="E3" s="3"/>
      <c r="F3" s="3"/>
      <c r="G3" s="3"/>
      <c r="J3" s="3" t="s">
        <v>116</v>
      </c>
      <c r="K3" s="3"/>
      <c r="L3" s="3"/>
      <c r="M3" s="3"/>
      <c r="N3" s="3"/>
      <c r="O3" s="3"/>
      <c r="P3" s="3"/>
      <c r="Q3" s="3"/>
      <c r="R3" s="3"/>
      <c r="S3" s="3"/>
      <c r="U3" s="60"/>
    </row>
    <row r="4" spans="1:22" ht="15" x14ac:dyDescent="0.25">
      <c r="A4" s="8"/>
      <c r="B4" s="8"/>
      <c r="C4" s="8"/>
      <c r="D4" s="8"/>
      <c r="E4" s="8"/>
      <c r="F4" s="8"/>
      <c r="G4" s="8"/>
      <c r="J4" s="8"/>
      <c r="K4" s="8"/>
      <c r="L4" s="8"/>
      <c r="M4" s="8"/>
      <c r="N4" s="8"/>
      <c r="O4" s="8"/>
      <c r="P4" s="8"/>
      <c r="U4" s="60"/>
    </row>
    <row r="5" spans="1:22" ht="31.5" customHeight="1" x14ac:dyDescent="0.25">
      <c r="A5" s="19" t="s">
        <v>4</v>
      </c>
      <c r="B5" s="20" t="s">
        <v>65</v>
      </c>
      <c r="C5" s="20" t="s">
        <v>66</v>
      </c>
      <c r="D5" s="20" t="s">
        <v>79</v>
      </c>
      <c r="E5" s="20" t="s">
        <v>105</v>
      </c>
      <c r="F5" s="20" t="s">
        <v>106</v>
      </c>
      <c r="G5" s="37" t="s">
        <v>107</v>
      </c>
      <c r="K5" s="7"/>
      <c r="L5" s="7"/>
      <c r="M5" s="7"/>
      <c r="N5" s="7"/>
      <c r="O5" s="7"/>
      <c r="P5" s="7"/>
      <c r="U5" s="60"/>
    </row>
    <row r="6" spans="1:22" ht="15" customHeight="1" x14ac:dyDescent="0.25">
      <c r="A6" s="6" t="s">
        <v>1</v>
      </c>
      <c r="B6" s="28">
        <v>5.4314095352487968</v>
      </c>
      <c r="C6" s="28">
        <v>6.2030200675635614</v>
      </c>
      <c r="D6" s="28">
        <v>6.610396517843002</v>
      </c>
      <c r="E6" s="28">
        <v>6.998486127308218</v>
      </c>
      <c r="F6" s="28">
        <v>7.6374351021342015</v>
      </c>
      <c r="G6" s="40">
        <v>3.591247544013735</v>
      </c>
      <c r="I6" s="87"/>
      <c r="K6" s="7"/>
      <c r="L6" s="7"/>
      <c r="M6" s="7"/>
      <c r="N6" s="7"/>
      <c r="O6" s="7"/>
      <c r="P6" s="7"/>
      <c r="S6" s="28"/>
      <c r="U6" s="28"/>
      <c r="V6" s="28"/>
    </row>
    <row r="7" spans="1:22" ht="15" customHeight="1" x14ac:dyDescent="0.25">
      <c r="A7" s="6" t="s">
        <v>3</v>
      </c>
      <c r="B7" s="28">
        <v>4.3746075249597265</v>
      </c>
      <c r="C7" s="28">
        <v>5.1559642408492135</v>
      </c>
      <c r="D7" s="28">
        <v>5.6288441578650952</v>
      </c>
      <c r="E7" s="28">
        <v>6.0255396524121911</v>
      </c>
      <c r="F7" s="28">
        <v>6.160506035230525</v>
      </c>
      <c r="G7" s="39">
        <v>3.591247544013735</v>
      </c>
      <c r="K7" s="7"/>
      <c r="L7" s="7"/>
      <c r="M7" s="7"/>
      <c r="N7" s="7"/>
      <c r="O7" s="7"/>
      <c r="P7" s="7"/>
      <c r="S7" s="28"/>
      <c r="U7" s="28"/>
      <c r="V7" s="28"/>
    </row>
    <row r="8" spans="1:22" ht="15" customHeight="1" x14ac:dyDescent="0.25">
      <c r="A8" s="6" t="s">
        <v>38</v>
      </c>
      <c r="B8" s="28">
        <v>5.7529919836551011</v>
      </c>
      <c r="C8" s="28">
        <v>5.9451720095639411</v>
      </c>
      <c r="D8" s="28">
        <v>5.7272802056015086</v>
      </c>
      <c r="E8" s="28">
        <v>5.8924547612919342</v>
      </c>
      <c r="F8" s="28">
        <v>6.1237521602023328</v>
      </c>
      <c r="G8" s="39">
        <v>3.591247544013735</v>
      </c>
      <c r="K8" s="7"/>
      <c r="L8" s="7"/>
      <c r="M8" s="7"/>
      <c r="N8" s="7"/>
      <c r="O8" s="7"/>
      <c r="P8" s="7"/>
    </row>
    <row r="9" spans="1:22" ht="15" customHeight="1" x14ac:dyDescent="0.25">
      <c r="A9" s="6" t="s">
        <v>0</v>
      </c>
      <c r="B9" s="28">
        <v>4.0989616220415659</v>
      </c>
      <c r="C9" s="28">
        <v>4.2250943944373267</v>
      </c>
      <c r="D9" s="28">
        <v>4.482219674378463</v>
      </c>
      <c r="E9" s="28">
        <v>4.5484191450297669</v>
      </c>
      <c r="F9" s="28">
        <v>4.5932852575420258</v>
      </c>
      <c r="G9" s="39">
        <v>3.591247544013735</v>
      </c>
      <c r="K9" s="7"/>
      <c r="L9" s="7"/>
      <c r="M9" s="7"/>
      <c r="N9" s="7"/>
      <c r="O9" s="7"/>
      <c r="P9" s="7"/>
    </row>
    <row r="10" spans="1:22" ht="15" customHeight="1" x14ac:dyDescent="0.25">
      <c r="A10" s="6" t="s">
        <v>14</v>
      </c>
      <c r="B10" s="28">
        <v>3.802349282109124</v>
      </c>
      <c r="C10" s="28">
        <v>3.6625919463689329</v>
      </c>
      <c r="D10" s="28">
        <v>3.517462688752611</v>
      </c>
      <c r="E10" s="28">
        <v>3.6500672840561306</v>
      </c>
      <c r="F10" s="28">
        <v>3.8293491583474157</v>
      </c>
      <c r="G10" s="39">
        <v>3.591247544013735</v>
      </c>
      <c r="K10" s="7"/>
      <c r="L10" s="7"/>
      <c r="M10" s="7"/>
      <c r="N10" s="7"/>
      <c r="O10" s="7"/>
      <c r="P10" s="7"/>
    </row>
    <row r="11" spans="1:22" ht="15" customHeight="1" x14ac:dyDescent="0.25">
      <c r="A11" s="6" t="s">
        <v>2</v>
      </c>
      <c r="B11" s="28">
        <v>3.372388872657385</v>
      </c>
      <c r="C11" s="28">
        <v>3.158459968709419</v>
      </c>
      <c r="D11" s="28">
        <v>2.9077714144637552</v>
      </c>
      <c r="E11" s="28">
        <v>3.038967416558684</v>
      </c>
      <c r="F11" s="28">
        <v>3.0391447857500129</v>
      </c>
      <c r="G11" s="39">
        <v>3.591247544013735</v>
      </c>
      <c r="K11" s="7"/>
      <c r="L11" s="7"/>
      <c r="M11" s="7"/>
      <c r="N11" s="7"/>
      <c r="O11" s="7"/>
      <c r="P11" s="7"/>
    </row>
    <row r="12" spans="1:22" ht="15" customHeight="1" x14ac:dyDescent="0.25">
      <c r="A12" s="6" t="s">
        <v>13</v>
      </c>
      <c r="B12" s="28">
        <v>2.7709406963489247</v>
      </c>
      <c r="C12" s="28">
        <v>2.6162004461628707</v>
      </c>
      <c r="D12" s="28">
        <v>2.6130539430020261</v>
      </c>
      <c r="E12" s="28">
        <v>2.6124010226221133</v>
      </c>
      <c r="F12" s="28">
        <v>2.658896383870859</v>
      </c>
      <c r="G12" s="39">
        <v>3.591247544013735</v>
      </c>
      <c r="K12" s="7"/>
      <c r="L12" s="7"/>
      <c r="M12" s="7"/>
      <c r="N12" s="7"/>
      <c r="O12" s="7"/>
      <c r="P12" s="7"/>
    </row>
    <row r="13" spans="1:22" ht="15" customHeight="1" x14ac:dyDescent="0.25">
      <c r="A13" s="6" t="s">
        <v>12</v>
      </c>
      <c r="B13" s="28">
        <v>2.6783847255098472</v>
      </c>
      <c r="C13" s="28">
        <v>2.6691824503494432</v>
      </c>
      <c r="D13" s="28">
        <v>2.7976886504726197</v>
      </c>
      <c r="E13" s="28">
        <v>2.697108819541147</v>
      </c>
      <c r="F13" s="28">
        <v>2.5161592113345774</v>
      </c>
      <c r="G13" s="39">
        <v>3.591247544013735</v>
      </c>
      <c r="K13" s="7"/>
      <c r="L13" s="7"/>
      <c r="M13" s="7"/>
      <c r="N13" s="7"/>
      <c r="O13" s="7"/>
      <c r="P13" s="7"/>
    </row>
    <row r="14" spans="1:22" ht="15" customHeight="1" x14ac:dyDescent="0.25">
      <c r="A14" s="66" t="s">
        <v>36</v>
      </c>
      <c r="B14" s="80">
        <v>0</v>
      </c>
      <c r="C14" s="80">
        <v>0.84098793801348992</v>
      </c>
      <c r="D14" s="80">
        <v>0.68720937159382567</v>
      </c>
      <c r="E14" s="67">
        <v>0.59016032357538406</v>
      </c>
      <c r="F14" s="67">
        <v>0.51780786297932002</v>
      </c>
      <c r="G14" s="67">
        <v>3.591247544013735</v>
      </c>
      <c r="J14" s="8"/>
      <c r="K14" s="11"/>
      <c r="L14" s="11"/>
      <c r="M14" s="11"/>
      <c r="N14" s="11"/>
      <c r="O14" s="11"/>
      <c r="P14" s="11"/>
    </row>
    <row r="15" spans="1:22" ht="15" customHeight="1" x14ac:dyDescent="0.25">
      <c r="A15" s="27" t="s">
        <v>15</v>
      </c>
      <c r="B15" s="29">
        <v>3.4146348336447785</v>
      </c>
      <c r="C15" s="29">
        <v>3.4507332601395526</v>
      </c>
      <c r="D15" s="29">
        <v>3.5351866335556483</v>
      </c>
      <c r="E15" s="29">
        <v>3.5890261798453302</v>
      </c>
      <c r="F15" s="29">
        <v>3.591247544013735</v>
      </c>
      <c r="G15" s="29"/>
      <c r="K15" s="7"/>
      <c r="L15" s="7"/>
      <c r="M15" s="7"/>
      <c r="N15" s="7"/>
      <c r="O15" s="7"/>
      <c r="P15" s="7"/>
    </row>
    <row r="16" spans="1:22" ht="15" x14ac:dyDescent="0.25">
      <c r="A16" s="6" t="s">
        <v>16</v>
      </c>
      <c r="B16" s="68">
        <v>1.6829658543036023</v>
      </c>
      <c r="C16" s="68">
        <v>1.6711663072698217</v>
      </c>
      <c r="D16" s="68">
        <v>1.5931810721098381</v>
      </c>
      <c r="E16" s="28">
        <v>1.5639542102296393</v>
      </c>
      <c r="F16" s="28">
        <v>1.5359066390152487</v>
      </c>
      <c r="G16" s="28"/>
      <c r="K16" s="13"/>
      <c r="L16" s="13"/>
      <c r="M16" s="13"/>
    </row>
    <row r="17" spans="1:18" ht="15" customHeight="1" x14ac:dyDescent="0.25">
      <c r="A17" s="26"/>
      <c r="B17" s="14"/>
      <c r="C17" s="15"/>
      <c r="K17" s="14"/>
      <c r="L17" s="15"/>
    </row>
    <row r="18" spans="1:18" ht="15" customHeight="1" x14ac:dyDescent="0.25">
      <c r="A18" s="12" t="s">
        <v>135</v>
      </c>
      <c r="C18" s="15"/>
      <c r="F18" s="16"/>
      <c r="G18" s="16"/>
      <c r="L18" s="15"/>
      <c r="O18" s="16"/>
      <c r="P18" s="16"/>
    </row>
    <row r="19" spans="1:18" ht="15" customHeight="1" x14ac:dyDescent="0.25">
      <c r="A19" s="12" t="s">
        <v>140</v>
      </c>
      <c r="F19" s="16"/>
      <c r="G19" s="16"/>
      <c r="J19" s="17"/>
      <c r="O19" s="16"/>
      <c r="P19" s="16"/>
    </row>
    <row r="20" spans="1:18" ht="15" customHeight="1" x14ac:dyDescent="0.25">
      <c r="F20" s="16"/>
      <c r="G20" s="16"/>
      <c r="J20" s="17"/>
      <c r="O20" s="16"/>
      <c r="P20" s="16"/>
    </row>
    <row r="21" spans="1:18" ht="15" customHeight="1" x14ac:dyDescent="0.25">
      <c r="F21" s="16"/>
      <c r="G21" s="16"/>
      <c r="J21" s="17"/>
      <c r="O21" s="16"/>
      <c r="P21" s="16"/>
    </row>
    <row r="22" spans="1:18" ht="15" x14ac:dyDescent="0.25">
      <c r="A22" s="3" t="s">
        <v>117</v>
      </c>
      <c r="B22" s="25"/>
      <c r="C22" s="13"/>
      <c r="D22" s="13"/>
      <c r="E22" s="13"/>
      <c r="J22" s="3" t="s">
        <v>117</v>
      </c>
      <c r="Q22" s="9"/>
      <c r="R22" s="9"/>
    </row>
    <row r="23" spans="1:18" ht="15" customHeight="1" x14ac:dyDescent="0.25"/>
    <row r="24" spans="1:18" ht="32.25" customHeight="1" x14ac:dyDescent="0.25">
      <c r="A24" s="19" t="s">
        <v>4</v>
      </c>
      <c r="B24" s="20" t="s">
        <v>65</v>
      </c>
      <c r="C24" s="20" t="s">
        <v>66</v>
      </c>
      <c r="D24" s="20" t="s">
        <v>79</v>
      </c>
      <c r="E24" s="20" t="s">
        <v>105</v>
      </c>
      <c r="F24" s="20" t="s">
        <v>106</v>
      </c>
      <c r="G24" s="37" t="s">
        <v>107</v>
      </c>
    </row>
    <row r="25" spans="1:18" ht="15" customHeight="1" x14ac:dyDescent="0.25">
      <c r="A25" s="6" t="s">
        <v>38</v>
      </c>
      <c r="B25" s="28">
        <v>2.9560931463131364</v>
      </c>
      <c r="C25" s="28">
        <v>3.3734181193367228</v>
      </c>
      <c r="D25" s="28">
        <v>2.6892450058386581</v>
      </c>
      <c r="E25" s="28">
        <v>4.4361989224992415</v>
      </c>
      <c r="F25" s="28">
        <v>5.913687903259909</v>
      </c>
      <c r="G25" s="28">
        <v>1.4806772491248239</v>
      </c>
    </row>
    <row r="26" spans="1:18" ht="15" customHeight="1" x14ac:dyDescent="0.25">
      <c r="A26" s="6" t="s">
        <v>0</v>
      </c>
      <c r="B26" s="28">
        <v>3.2726538803611684</v>
      </c>
      <c r="C26" s="28">
        <v>3.2339833171754986</v>
      </c>
      <c r="D26" s="28">
        <v>3.3552748313982299</v>
      </c>
      <c r="E26" s="28">
        <v>3.2453490841667634</v>
      </c>
      <c r="F26" s="28">
        <v>3.5396797783620713</v>
      </c>
      <c r="G26" s="28">
        <v>1.4806772491248239</v>
      </c>
    </row>
    <row r="27" spans="1:18" ht="15" customHeight="1" x14ac:dyDescent="0.25">
      <c r="A27" s="6" t="s">
        <v>12</v>
      </c>
      <c r="B27" s="28">
        <v>1.320515655131244</v>
      </c>
      <c r="C27" s="28">
        <v>1.8561031185658095</v>
      </c>
      <c r="D27" s="28">
        <v>1.8818000156682815</v>
      </c>
      <c r="E27" s="28">
        <v>1.8619034548088962</v>
      </c>
      <c r="F27" s="28">
        <v>2.0598394008699858</v>
      </c>
      <c r="G27" s="28">
        <v>1.4806772491248239</v>
      </c>
    </row>
    <row r="28" spans="1:18" ht="15" customHeight="1" x14ac:dyDescent="0.25">
      <c r="A28" s="6" t="s">
        <v>14</v>
      </c>
      <c r="B28" s="28">
        <v>1.7495594483396635</v>
      </c>
      <c r="C28" s="28">
        <v>1.5392071428476788</v>
      </c>
      <c r="D28" s="28">
        <v>1.3430699696302595</v>
      </c>
      <c r="E28" s="28">
        <v>1.7783869110325548</v>
      </c>
      <c r="F28" s="28">
        <v>1.9168625010297524</v>
      </c>
      <c r="G28" s="28">
        <v>1.4806772491248239</v>
      </c>
    </row>
    <row r="29" spans="1:18" ht="15" customHeight="1" x14ac:dyDescent="0.25">
      <c r="A29" s="6" t="s">
        <v>2</v>
      </c>
      <c r="B29" s="28">
        <v>1.8739304924727955</v>
      </c>
      <c r="C29" s="28">
        <v>1.7235180175778297</v>
      </c>
      <c r="D29" s="28">
        <v>1.7047584120271637</v>
      </c>
      <c r="E29" s="28">
        <v>1.6258270697521833</v>
      </c>
      <c r="F29" s="28">
        <v>1.6033326197112465</v>
      </c>
      <c r="G29" s="28">
        <v>1.4806772491248239</v>
      </c>
    </row>
    <row r="30" spans="1:18" ht="15" customHeight="1" x14ac:dyDescent="0.25">
      <c r="A30" s="6" t="s">
        <v>1</v>
      </c>
      <c r="B30" s="28">
        <v>1.0241436593667821</v>
      </c>
      <c r="C30" s="28">
        <v>1.2080282505987183</v>
      </c>
      <c r="D30" s="28">
        <v>1.533280499030552</v>
      </c>
      <c r="E30" s="28">
        <v>1.6258283473556383</v>
      </c>
      <c r="F30" s="28">
        <v>1.4846066712799917</v>
      </c>
      <c r="G30" s="28">
        <v>1.4806772491248239</v>
      </c>
    </row>
    <row r="31" spans="1:18" ht="15" customHeight="1" x14ac:dyDescent="0.25">
      <c r="A31" s="6" t="s">
        <v>13</v>
      </c>
      <c r="B31" s="28">
        <v>1.2536918681832609</v>
      </c>
      <c r="C31" s="28">
        <v>1.2306301260866832</v>
      </c>
      <c r="D31" s="28">
        <v>1.3063651321461862</v>
      </c>
      <c r="E31" s="28">
        <v>1.3366304708597798</v>
      </c>
      <c r="F31" s="28">
        <v>1.1785253489296355</v>
      </c>
      <c r="G31" s="28">
        <v>1.4806772491248239</v>
      </c>
    </row>
    <row r="32" spans="1:18" ht="15" x14ac:dyDescent="0.25">
      <c r="A32" s="6" t="s">
        <v>3</v>
      </c>
      <c r="B32" s="28">
        <v>0.89945981696829824</v>
      </c>
      <c r="C32" s="28">
        <v>0.95398302131546531</v>
      </c>
      <c r="D32" s="28">
        <v>0.96381799963862114</v>
      </c>
      <c r="E32" s="28">
        <v>0.98709988904696466</v>
      </c>
      <c r="F32" s="28">
        <v>0.96346889701912131</v>
      </c>
      <c r="G32" s="28">
        <v>1.4806772491248239</v>
      </c>
    </row>
    <row r="33" spans="1:10" ht="15" customHeight="1" x14ac:dyDescent="0.25">
      <c r="A33" s="27" t="s">
        <v>15</v>
      </c>
      <c r="B33" s="29">
        <v>1.410724052947687</v>
      </c>
      <c r="C33" s="29">
        <v>1.4610748278513752</v>
      </c>
      <c r="D33" s="29">
        <v>1.4992713853427901</v>
      </c>
      <c r="E33" s="29">
        <v>1.4803025160634962</v>
      </c>
      <c r="F33" s="29">
        <v>1.4806772491248239</v>
      </c>
      <c r="G33" s="29"/>
    </row>
    <row r="34" spans="1:10" ht="15" customHeight="1" x14ac:dyDescent="0.25">
      <c r="A34" s="6" t="s">
        <v>16</v>
      </c>
      <c r="B34" s="28">
        <v>0.66905364569490644</v>
      </c>
      <c r="C34" s="28">
        <v>0.64225574299087185</v>
      </c>
      <c r="D34" s="28">
        <v>0.53172052862824037</v>
      </c>
      <c r="E34" s="28">
        <v>0.52843788613404852</v>
      </c>
      <c r="F34" s="28">
        <v>0.50570426917569233</v>
      </c>
      <c r="G34" s="28"/>
    </row>
    <row r="35" spans="1:10" ht="15" customHeight="1" x14ac:dyDescent="0.25"/>
    <row r="36" spans="1:10" ht="15" customHeight="1" x14ac:dyDescent="0.25">
      <c r="A36" s="12" t="s">
        <v>140</v>
      </c>
    </row>
    <row r="37" spans="1:10" ht="15" x14ac:dyDescent="0.25">
      <c r="A37" s="12"/>
      <c r="J37" s="3"/>
    </row>
    <row r="38" spans="1:10" ht="15" x14ac:dyDescent="0.25">
      <c r="J38" s="3"/>
    </row>
    <row r="39" spans="1:10" ht="15" customHeight="1" x14ac:dyDescent="0.25"/>
    <row r="40" spans="1:10" ht="15" customHeight="1" x14ac:dyDescent="0.25"/>
    <row r="41" spans="1:10" ht="15" customHeight="1" x14ac:dyDescent="0.25">
      <c r="A41" s="3" t="s">
        <v>118</v>
      </c>
      <c r="J41" s="3" t="s">
        <v>118</v>
      </c>
    </row>
    <row r="42" spans="1:10" ht="15" customHeight="1" x14ac:dyDescent="0.25"/>
    <row r="43" spans="1:10" ht="30" customHeight="1" x14ac:dyDescent="0.25">
      <c r="A43" s="19" t="s">
        <v>4</v>
      </c>
      <c r="B43" s="20" t="s">
        <v>65</v>
      </c>
      <c r="C43" s="20" t="s">
        <v>66</v>
      </c>
      <c r="D43" s="20" t="s">
        <v>79</v>
      </c>
      <c r="E43" s="20" t="s">
        <v>105</v>
      </c>
      <c r="F43" s="20" t="s">
        <v>106</v>
      </c>
      <c r="G43" s="37" t="s">
        <v>107</v>
      </c>
    </row>
    <row r="44" spans="1:10" ht="15" customHeight="1" x14ac:dyDescent="0.25">
      <c r="A44" s="6" t="s">
        <v>38</v>
      </c>
      <c r="B44" s="28">
        <v>3.5819259030565007</v>
      </c>
      <c r="C44" s="28">
        <v>3.5477274199333957</v>
      </c>
      <c r="D44" s="28">
        <v>3.7034902958659806</v>
      </c>
      <c r="E44" s="28">
        <v>3.9906695654132442</v>
      </c>
      <c r="F44" s="28">
        <v>4.0957912959239708</v>
      </c>
      <c r="G44" s="28">
        <v>2.2355896215609921</v>
      </c>
    </row>
    <row r="45" spans="1:10" ht="15" customHeight="1" x14ac:dyDescent="0.25">
      <c r="A45" s="6" t="s">
        <v>0</v>
      </c>
      <c r="B45" s="28">
        <v>2.366221109137292</v>
      </c>
      <c r="C45" s="28">
        <v>2.4841669794048649</v>
      </c>
      <c r="D45" s="28">
        <v>2.546170648972935</v>
      </c>
      <c r="E45" s="28">
        <v>2.6224687282784953</v>
      </c>
      <c r="F45" s="28">
        <v>2.6480865970222212</v>
      </c>
      <c r="G45" s="28">
        <v>2.2355896215609921</v>
      </c>
    </row>
    <row r="46" spans="1:10" ht="15" customHeight="1" x14ac:dyDescent="0.25">
      <c r="A46" s="6" t="s">
        <v>2</v>
      </c>
      <c r="B46" s="28">
        <v>2.8593303409621691</v>
      </c>
      <c r="C46" s="28">
        <v>2.6075420377944072</v>
      </c>
      <c r="D46" s="28">
        <v>2.4395637049148382</v>
      </c>
      <c r="E46" s="28">
        <v>2.4404563429053354</v>
      </c>
      <c r="F46" s="28">
        <v>2.4632122787614628</v>
      </c>
      <c r="G46" s="28">
        <v>2.2355896215609921</v>
      </c>
    </row>
    <row r="47" spans="1:10" ht="15" customHeight="1" x14ac:dyDescent="0.25">
      <c r="A47" s="6" t="s">
        <v>14</v>
      </c>
      <c r="B47" s="28">
        <v>1.7644990753823455</v>
      </c>
      <c r="C47" s="28">
        <v>1.6567167053910103</v>
      </c>
      <c r="D47" s="28">
        <v>1.8090129118097127</v>
      </c>
      <c r="E47" s="28">
        <v>1.9402378634317783</v>
      </c>
      <c r="F47" s="28">
        <v>2.1602013704592369</v>
      </c>
      <c r="G47" s="28">
        <v>2.2355896215609921</v>
      </c>
    </row>
    <row r="48" spans="1:10" ht="15" customHeight="1" x14ac:dyDescent="0.25">
      <c r="A48" s="6" t="s">
        <v>3</v>
      </c>
      <c r="B48" s="28">
        <v>1.8414772231492165</v>
      </c>
      <c r="C48" s="28">
        <v>1.9566553103840589</v>
      </c>
      <c r="D48" s="28">
        <v>1.9679049085164744</v>
      </c>
      <c r="E48" s="28">
        <v>2.1146587917039565</v>
      </c>
      <c r="F48" s="28">
        <v>2.1466454389562286</v>
      </c>
      <c r="G48" s="28">
        <v>2.2355896215609921</v>
      </c>
    </row>
    <row r="49" spans="1:10" ht="15" customHeight="1" x14ac:dyDescent="0.25">
      <c r="A49" s="6" t="s">
        <v>12</v>
      </c>
      <c r="B49" s="28">
        <v>2.3950549214732813</v>
      </c>
      <c r="C49" s="28">
        <v>2.3366870677175768</v>
      </c>
      <c r="D49" s="28">
        <v>2.2872203385409993</v>
      </c>
      <c r="E49" s="28">
        <v>2.2196481626379629</v>
      </c>
      <c r="F49" s="28">
        <v>2.1231042859734912</v>
      </c>
      <c r="G49" s="28">
        <v>2.2355896215609921</v>
      </c>
    </row>
    <row r="50" spans="1:10" ht="15" customHeight="1" x14ac:dyDescent="0.25">
      <c r="A50" s="6" t="s">
        <v>1</v>
      </c>
      <c r="B50" s="28">
        <v>1.8249733044371959</v>
      </c>
      <c r="C50" s="28">
        <v>1.8931806466738212</v>
      </c>
      <c r="D50" s="28">
        <v>1.8325607884049306</v>
      </c>
      <c r="E50" s="28">
        <v>1.8079394311532488</v>
      </c>
      <c r="F50" s="28">
        <v>1.8773159089552101</v>
      </c>
      <c r="G50" s="28">
        <v>2.2355896215609921</v>
      </c>
    </row>
    <row r="51" spans="1:10" ht="15" customHeight="1" x14ac:dyDescent="0.25">
      <c r="A51" s="6" t="s">
        <v>13</v>
      </c>
      <c r="B51" s="28">
        <v>1.9418682797602005</v>
      </c>
      <c r="C51" s="28">
        <v>1.828478976433122</v>
      </c>
      <c r="D51" s="28">
        <v>1.8187491870275945</v>
      </c>
      <c r="E51" s="28">
        <v>1.8158959480632675</v>
      </c>
      <c r="F51" s="28">
        <v>1.7901850578668765</v>
      </c>
      <c r="G51" s="28">
        <v>2.2355896215609921</v>
      </c>
    </row>
    <row r="52" spans="1:10" ht="15" customHeight="1" x14ac:dyDescent="0.25">
      <c r="A52" s="66" t="s">
        <v>36</v>
      </c>
      <c r="B52" s="28">
        <v>0.14234388657895794</v>
      </c>
      <c r="C52" s="28">
        <v>0.16089337267321654</v>
      </c>
      <c r="D52" s="28">
        <v>0.25371016887629022</v>
      </c>
      <c r="E52" s="28">
        <v>0.26866334985171592</v>
      </c>
      <c r="F52" s="28">
        <v>1.2339737384554221</v>
      </c>
      <c r="G52" s="28">
        <v>2.2355896215609921</v>
      </c>
    </row>
    <row r="53" spans="1:10" ht="15" customHeight="1" x14ac:dyDescent="0.25">
      <c r="A53" s="27" t="s">
        <v>15</v>
      </c>
      <c r="B53" s="29">
        <v>2.24965993383009</v>
      </c>
      <c r="C53" s="29">
        <v>2.2324142004050569</v>
      </c>
      <c r="D53" s="29">
        <v>2.2347030607310034</v>
      </c>
      <c r="E53" s="29">
        <v>2.2434951225987478</v>
      </c>
      <c r="F53" s="29">
        <v>2.2355896215609921</v>
      </c>
      <c r="G53" s="29"/>
    </row>
    <row r="54" spans="1:10" ht="15" customHeight="1" x14ac:dyDescent="0.25">
      <c r="A54" s="6" t="s">
        <v>16</v>
      </c>
      <c r="B54" s="28">
        <v>0.64336220389240628</v>
      </c>
      <c r="C54" s="28">
        <v>0.65576492794540442</v>
      </c>
      <c r="D54" s="28">
        <v>0.64591523707214182</v>
      </c>
      <c r="E54" s="28">
        <v>0.63861549804580775</v>
      </c>
      <c r="F54" s="28">
        <v>0.63906118713914295</v>
      </c>
      <c r="G54" s="28"/>
    </row>
    <row r="55" spans="1:10" ht="15" customHeight="1" x14ac:dyDescent="0.25"/>
    <row r="56" spans="1:10" ht="15" customHeight="1" x14ac:dyDescent="0.25">
      <c r="A56" s="12" t="s">
        <v>140</v>
      </c>
    </row>
    <row r="57" spans="1:10" ht="15" customHeight="1" x14ac:dyDescent="0.25">
      <c r="A57" s="12"/>
    </row>
    <row r="58" spans="1:10" ht="15" customHeight="1" x14ac:dyDescent="0.25"/>
    <row r="59" spans="1:10" ht="15" customHeight="1" x14ac:dyDescent="0.25"/>
    <row r="60" spans="1:10" ht="15" customHeight="1" x14ac:dyDescent="0.25"/>
    <row r="61" spans="1:10" ht="15" customHeight="1" x14ac:dyDescent="0.25">
      <c r="A61" s="3" t="s">
        <v>119</v>
      </c>
      <c r="J61" s="111" t="s">
        <v>119</v>
      </c>
    </row>
    <row r="62" spans="1:10" ht="15" customHeight="1" x14ac:dyDescent="0.25"/>
    <row r="63" spans="1:10" ht="31.5" customHeight="1" x14ac:dyDescent="0.25">
      <c r="A63" s="19" t="s">
        <v>4</v>
      </c>
      <c r="B63" s="20" t="s">
        <v>65</v>
      </c>
      <c r="C63" s="20" t="s">
        <v>66</v>
      </c>
      <c r="D63" s="20" t="s">
        <v>79</v>
      </c>
      <c r="E63" s="20" t="s">
        <v>105</v>
      </c>
      <c r="F63" s="20" t="s">
        <v>106</v>
      </c>
      <c r="G63" s="37" t="s">
        <v>107</v>
      </c>
    </row>
    <row r="64" spans="1:10" ht="15" customHeight="1" x14ac:dyDescent="0.25">
      <c r="A64" s="6" t="s">
        <v>38</v>
      </c>
      <c r="B64" s="28">
        <v>2.3943088323892572</v>
      </c>
      <c r="C64" s="28">
        <v>2.0383764774754365</v>
      </c>
      <c r="D64" s="28">
        <v>3.0473135918108021</v>
      </c>
      <c r="E64" s="28">
        <v>3.2150331786128326</v>
      </c>
      <c r="F64" s="28">
        <v>3.811318375196632</v>
      </c>
      <c r="G64" s="28">
        <v>1.252107036352553</v>
      </c>
    </row>
    <row r="65" spans="1:7" ht="15" customHeight="1" x14ac:dyDescent="0.25">
      <c r="A65" s="6" t="s">
        <v>0</v>
      </c>
      <c r="B65" s="28">
        <v>1.8177702256824908</v>
      </c>
      <c r="C65" s="28">
        <v>1.8139557688765624</v>
      </c>
      <c r="D65" s="28">
        <v>1.8666124889701226</v>
      </c>
      <c r="E65" s="28">
        <v>1.9918122207367785</v>
      </c>
      <c r="F65" s="28">
        <v>1.9144906800944927</v>
      </c>
      <c r="G65" s="28">
        <v>1.252107036352553</v>
      </c>
    </row>
    <row r="66" spans="1:7" ht="15" customHeight="1" x14ac:dyDescent="0.25">
      <c r="A66" s="66" t="s">
        <v>36</v>
      </c>
      <c r="B66" s="28">
        <v>1.5542727916310701</v>
      </c>
      <c r="C66" s="28">
        <v>1.4756838505981946</v>
      </c>
      <c r="D66" s="28">
        <v>1.6335672857926162</v>
      </c>
      <c r="E66" s="28">
        <v>1.2470540524830223</v>
      </c>
      <c r="F66" s="28">
        <v>1.478069280822913</v>
      </c>
      <c r="G66" s="28">
        <v>1.252107036352553</v>
      </c>
    </row>
    <row r="67" spans="1:7" ht="15" customHeight="1" x14ac:dyDescent="0.25">
      <c r="A67" s="6" t="s">
        <v>2</v>
      </c>
      <c r="B67" s="28">
        <v>1.2731361031438033</v>
      </c>
      <c r="C67" s="28">
        <v>1.1476498422592634</v>
      </c>
      <c r="D67" s="28">
        <v>1.1086123630223912</v>
      </c>
      <c r="E67" s="28">
        <v>1.1799188988549068</v>
      </c>
      <c r="F67" s="28">
        <v>1.1746262353965371</v>
      </c>
      <c r="G67" s="28">
        <v>1.252107036352553</v>
      </c>
    </row>
    <row r="68" spans="1:7" ht="15" customHeight="1" x14ac:dyDescent="0.25">
      <c r="A68" s="6" t="s">
        <v>12</v>
      </c>
      <c r="B68" s="28">
        <v>1.254062258510253</v>
      </c>
      <c r="C68" s="28">
        <v>1.250776785756206</v>
      </c>
      <c r="D68" s="28">
        <v>1.2357788351990069</v>
      </c>
      <c r="E68" s="28">
        <v>1.2452779700091841</v>
      </c>
      <c r="F68" s="28">
        <v>1.1489434226041364</v>
      </c>
      <c r="G68" s="28">
        <v>1.252107036352553</v>
      </c>
    </row>
    <row r="69" spans="1:7" ht="15" customHeight="1" x14ac:dyDescent="0.25">
      <c r="A69" s="6" t="s">
        <v>3</v>
      </c>
      <c r="B69" s="28">
        <v>0.77671767917292012</v>
      </c>
      <c r="C69" s="28">
        <v>0.88147966879414463</v>
      </c>
      <c r="D69" s="28">
        <v>0.76905337540443286</v>
      </c>
      <c r="E69" s="28">
        <v>0.79280878303060365</v>
      </c>
      <c r="F69" s="28">
        <v>0.86017824596958636</v>
      </c>
      <c r="G69" s="28">
        <v>1.252107036352553</v>
      </c>
    </row>
    <row r="70" spans="1:7" ht="15" customHeight="1" x14ac:dyDescent="0.25">
      <c r="A70" s="6" t="s">
        <v>14</v>
      </c>
      <c r="B70" s="28">
        <v>0.90836860457682322</v>
      </c>
      <c r="C70" s="28">
        <v>0.87527854395504945</v>
      </c>
      <c r="D70" s="28">
        <v>0.84930399860392025</v>
      </c>
      <c r="E70" s="28">
        <v>0.92455013028882371</v>
      </c>
      <c r="F70" s="28">
        <v>0.83519827180108031</v>
      </c>
      <c r="G70" s="28">
        <v>1.252107036352553</v>
      </c>
    </row>
    <row r="71" spans="1:7" ht="15" customHeight="1" x14ac:dyDescent="0.25">
      <c r="A71" s="6" t="s">
        <v>13</v>
      </c>
      <c r="B71" s="28">
        <v>0.86968525307529376</v>
      </c>
      <c r="C71" s="28">
        <v>0.86281086026376697</v>
      </c>
      <c r="D71" s="28">
        <v>0.84249107044449889</v>
      </c>
      <c r="E71" s="28">
        <v>0.73986689756330115</v>
      </c>
      <c r="F71" s="28">
        <v>0.73459450077908417</v>
      </c>
      <c r="G71" s="28">
        <v>1.252107036352553</v>
      </c>
    </row>
    <row r="72" spans="1:7" ht="15" customHeight="1" x14ac:dyDescent="0.25">
      <c r="A72" s="6" t="s">
        <v>1</v>
      </c>
      <c r="B72" s="28">
        <v>0.73922219469346118</v>
      </c>
      <c r="C72" s="28">
        <v>0.64798363920600377</v>
      </c>
      <c r="D72" s="28">
        <v>0.66879058104699962</v>
      </c>
      <c r="E72" s="28">
        <v>0.62643708282887678</v>
      </c>
      <c r="F72" s="28">
        <v>0.61310131937053391</v>
      </c>
      <c r="G72" s="28">
        <v>1.252107036352553</v>
      </c>
    </row>
    <row r="73" spans="1:7" ht="15" customHeight="1" x14ac:dyDescent="0.25">
      <c r="A73" s="41" t="s">
        <v>15</v>
      </c>
      <c r="B73" s="42">
        <v>1.267778234550565</v>
      </c>
      <c r="C73" s="29">
        <v>1.2739645952885013</v>
      </c>
      <c r="D73" s="29">
        <v>1.281649308172172</v>
      </c>
      <c r="E73" s="29">
        <v>1.2720283954098248</v>
      </c>
      <c r="F73" s="29">
        <v>1.252107036352553</v>
      </c>
      <c r="G73" s="27"/>
    </row>
    <row r="74" spans="1:7" ht="15" customHeight="1" x14ac:dyDescent="0.25">
      <c r="A74" s="6" t="s">
        <v>16</v>
      </c>
      <c r="B74" s="28">
        <v>0.5746222710874167</v>
      </c>
      <c r="C74" s="28">
        <v>0.59452989995653882</v>
      </c>
      <c r="D74" s="28">
        <v>0.62018507837757553</v>
      </c>
      <c r="E74" s="28">
        <v>0.60187243534979262</v>
      </c>
      <c r="F74" s="28">
        <v>0.59393490492358814</v>
      </c>
      <c r="G74" s="28"/>
    </row>
    <row r="75" spans="1:7" ht="15" customHeight="1" x14ac:dyDescent="0.25"/>
    <row r="76" spans="1:7" ht="15" customHeight="1" x14ac:dyDescent="0.25">
      <c r="A76" s="12" t="s">
        <v>140</v>
      </c>
    </row>
    <row r="77" spans="1:7" ht="15" customHeight="1" x14ac:dyDescent="0.25">
      <c r="A77" s="12"/>
    </row>
    <row r="78" spans="1:7" ht="15" customHeight="1" x14ac:dyDescent="0.25"/>
    <row r="79" spans="1:7" ht="15" customHeight="1" x14ac:dyDescent="0.25"/>
    <row r="80" spans="1:7" ht="15" customHeight="1" x14ac:dyDescent="0.25"/>
    <row r="81" spans="1:10" ht="15" customHeight="1" x14ac:dyDescent="0.25">
      <c r="A81" s="3" t="s">
        <v>120</v>
      </c>
      <c r="J81" s="3" t="s">
        <v>120</v>
      </c>
    </row>
    <row r="82" spans="1:10" ht="15" customHeight="1" x14ac:dyDescent="0.25"/>
    <row r="83" spans="1:10" ht="30" customHeight="1" x14ac:dyDescent="0.25">
      <c r="A83" s="19" t="s">
        <v>4</v>
      </c>
      <c r="B83" s="20" t="s">
        <v>65</v>
      </c>
      <c r="C83" s="20" t="s">
        <v>66</v>
      </c>
      <c r="D83" s="20" t="s">
        <v>79</v>
      </c>
      <c r="E83" s="20" t="s">
        <v>105</v>
      </c>
      <c r="F83" s="20" t="s">
        <v>106</v>
      </c>
      <c r="G83" s="37" t="s">
        <v>107</v>
      </c>
    </row>
    <row r="84" spans="1:10" ht="15" customHeight="1" x14ac:dyDescent="0.25">
      <c r="A84" s="6" t="s">
        <v>38</v>
      </c>
      <c r="B84" s="28">
        <v>4.1503353959256124</v>
      </c>
      <c r="C84" s="28">
        <v>4.0879352156555377</v>
      </c>
      <c r="D84" s="28">
        <v>4.0426565326654149</v>
      </c>
      <c r="E84" s="28">
        <v>4.1651678540077102</v>
      </c>
      <c r="F84" s="28">
        <v>4.3151131827922828</v>
      </c>
      <c r="G84" s="28">
        <v>2.2878510573110931</v>
      </c>
    </row>
    <row r="85" spans="1:10" ht="15" customHeight="1" x14ac:dyDescent="0.25">
      <c r="A85" s="6" t="s">
        <v>0</v>
      </c>
      <c r="B85" s="28">
        <v>2.6428206830883978</v>
      </c>
      <c r="C85" s="28">
        <v>2.7347660975479768</v>
      </c>
      <c r="D85" s="28">
        <v>2.8169340597709032</v>
      </c>
      <c r="E85" s="28">
        <v>2.9248592878805701</v>
      </c>
      <c r="F85" s="28">
        <v>2.9894055543517251</v>
      </c>
      <c r="G85" s="28">
        <v>2.2878510573110931</v>
      </c>
    </row>
    <row r="86" spans="1:10" ht="15" customHeight="1" x14ac:dyDescent="0.25">
      <c r="A86" s="6" t="s">
        <v>1</v>
      </c>
      <c r="B86" s="28">
        <v>1.6746877181056916</v>
      </c>
      <c r="C86" s="28">
        <v>2.1502254663089455</v>
      </c>
      <c r="D86" s="28">
        <v>2.3928662362968796</v>
      </c>
      <c r="E86" s="28">
        <v>2.4722634525869815</v>
      </c>
      <c r="F86" s="28">
        <v>2.6647316050129279</v>
      </c>
      <c r="G86" s="28">
        <v>2.2878510573110931</v>
      </c>
    </row>
    <row r="87" spans="1:10" ht="15" customHeight="1" x14ac:dyDescent="0.25">
      <c r="A87" s="6" t="s">
        <v>14</v>
      </c>
      <c r="B87" s="28">
        <v>2.374775753227786</v>
      </c>
      <c r="C87" s="28">
        <v>2.4221064747036918</v>
      </c>
      <c r="D87" s="28">
        <v>2.3013801502483808</v>
      </c>
      <c r="E87" s="28">
        <v>2.3589061528913282</v>
      </c>
      <c r="F87" s="28">
        <v>2.4480038035292013</v>
      </c>
      <c r="G87" s="28">
        <v>2.2878510573110931</v>
      </c>
    </row>
    <row r="88" spans="1:10" ht="15" customHeight="1" x14ac:dyDescent="0.25">
      <c r="A88" s="6" t="s">
        <v>2</v>
      </c>
      <c r="B88" s="28">
        <v>2.5914371746551907</v>
      </c>
      <c r="C88" s="28">
        <v>2.4351871973250718</v>
      </c>
      <c r="D88" s="28">
        <v>2.4598320929447</v>
      </c>
      <c r="E88" s="28">
        <v>2.3667390973573341</v>
      </c>
      <c r="F88" s="28">
        <v>2.3436893491497823</v>
      </c>
      <c r="G88" s="28">
        <v>2.2878510573110931</v>
      </c>
    </row>
    <row r="89" spans="1:10" ht="15" customHeight="1" x14ac:dyDescent="0.25">
      <c r="A89" s="6" t="s">
        <v>3</v>
      </c>
      <c r="B89" s="28">
        <v>1.4405530650303537</v>
      </c>
      <c r="C89" s="28">
        <v>1.6728911274330238</v>
      </c>
      <c r="D89" s="28">
        <v>1.7505492288847271</v>
      </c>
      <c r="E89" s="28">
        <v>1.9296316386534396</v>
      </c>
      <c r="F89" s="28">
        <v>2.0391085983924917</v>
      </c>
      <c r="G89" s="28">
        <v>2.2878510573110931</v>
      </c>
    </row>
    <row r="90" spans="1:10" ht="15" customHeight="1" x14ac:dyDescent="0.25">
      <c r="A90" s="6" t="s">
        <v>12</v>
      </c>
      <c r="B90" s="28">
        <v>2.0421576482109698</v>
      </c>
      <c r="C90" s="28">
        <v>1.9718796527347375</v>
      </c>
      <c r="D90" s="28">
        <v>1.9707069791562764</v>
      </c>
      <c r="E90" s="28">
        <v>1.944142393759098</v>
      </c>
      <c r="F90" s="28">
        <v>1.9734770557260788</v>
      </c>
      <c r="G90" s="28">
        <v>2.2878510573110931</v>
      </c>
    </row>
    <row r="91" spans="1:10" ht="15" customHeight="1" x14ac:dyDescent="0.25">
      <c r="A91" s="6" t="s">
        <v>13</v>
      </c>
      <c r="B91" s="28">
        <v>1.8355519532139966</v>
      </c>
      <c r="C91" s="28">
        <v>1.7618740955814636</v>
      </c>
      <c r="D91" s="28">
        <v>1.7398547753433815</v>
      </c>
      <c r="E91" s="28">
        <v>1.7628327799639525</v>
      </c>
      <c r="F91" s="28">
        <v>1.7587936864799432</v>
      </c>
      <c r="G91" s="28">
        <v>2.2878510573110931</v>
      </c>
    </row>
    <row r="92" spans="1:10" ht="15" customHeight="1" x14ac:dyDescent="0.25">
      <c r="A92" s="66" t="s">
        <v>36</v>
      </c>
      <c r="B92" s="28">
        <v>9.4040301207070465E-2</v>
      </c>
      <c r="C92" s="28">
        <v>6.637642668551838E-2</v>
      </c>
      <c r="D92" s="28">
        <v>0.30287457829815373</v>
      </c>
      <c r="E92" s="28">
        <v>0.4600478457572641</v>
      </c>
      <c r="F92" s="28">
        <v>0.58889540509495886</v>
      </c>
      <c r="G92" s="28">
        <v>2.2878510573110931</v>
      </c>
    </row>
    <row r="93" spans="1:10" ht="15" customHeight="1" x14ac:dyDescent="0.25">
      <c r="A93" s="27" t="s">
        <v>15</v>
      </c>
      <c r="B93" s="29">
        <v>2.1421881068911386</v>
      </c>
      <c r="C93" s="29">
        <v>2.1692242238321868</v>
      </c>
      <c r="D93" s="29">
        <v>2.203570588463903</v>
      </c>
      <c r="E93" s="29">
        <v>2.2497218804367929</v>
      </c>
      <c r="F93" s="29">
        <v>2.2878510573110931</v>
      </c>
      <c r="G93" s="38"/>
    </row>
    <row r="94" spans="1:10" ht="15" customHeight="1" x14ac:dyDescent="0.25">
      <c r="A94" s="6" t="s">
        <v>16</v>
      </c>
      <c r="B94" s="28">
        <v>1.3199238180730259</v>
      </c>
      <c r="C94" s="28">
        <v>1.3273730516026043</v>
      </c>
      <c r="D94" s="28">
        <v>1.2618217051838629</v>
      </c>
      <c r="E94" s="28">
        <v>1.2460930412007993</v>
      </c>
      <c r="F94" s="28">
        <v>1.2262663997161825</v>
      </c>
      <c r="G94" s="28"/>
    </row>
    <row r="95" spans="1:10" ht="15" customHeight="1" x14ac:dyDescent="0.25"/>
    <row r="96" spans="1:10" ht="15" customHeight="1" x14ac:dyDescent="0.25">
      <c r="A96" s="12" t="s">
        <v>140</v>
      </c>
    </row>
    <row r="97" spans="1:10" ht="15" customHeight="1" x14ac:dyDescent="0.25">
      <c r="A97" s="12"/>
    </row>
    <row r="98" spans="1:10" ht="15" customHeight="1" x14ac:dyDescent="0.25"/>
    <row r="99" spans="1:10" s="33" customFormat="1" ht="15" customHeight="1" x14ac:dyDescent="0.25"/>
    <row r="100" spans="1:10" ht="15" customHeight="1" x14ac:dyDescent="0.25"/>
    <row r="101" spans="1:10" ht="15" customHeight="1" x14ac:dyDescent="0.25">
      <c r="A101" s="3" t="s">
        <v>121</v>
      </c>
      <c r="J101" s="3" t="s">
        <v>121</v>
      </c>
    </row>
    <row r="102" spans="1:10" ht="15" customHeight="1" x14ac:dyDescent="0.25"/>
    <row r="103" spans="1:10" ht="30" customHeight="1" x14ac:dyDescent="0.25">
      <c r="A103" s="19" t="s">
        <v>4</v>
      </c>
      <c r="B103" s="20" t="s">
        <v>65</v>
      </c>
      <c r="C103" s="20" t="s">
        <v>66</v>
      </c>
      <c r="D103" s="20" t="s">
        <v>79</v>
      </c>
      <c r="E103" s="20" t="s">
        <v>105</v>
      </c>
      <c r="F103" s="20" t="s">
        <v>106</v>
      </c>
      <c r="G103" s="37" t="s">
        <v>107</v>
      </c>
    </row>
    <row r="104" spans="1:10" ht="15" customHeight="1" x14ac:dyDescent="0.25">
      <c r="A104" s="6" t="s">
        <v>38</v>
      </c>
      <c r="B104" s="28">
        <v>2.1997408630803612</v>
      </c>
      <c r="C104" s="28">
        <v>2.1784432733228232</v>
      </c>
      <c r="D104" s="28">
        <v>2.2534441047428682</v>
      </c>
      <c r="E104" s="28">
        <v>2.4467721360353507</v>
      </c>
      <c r="F104" s="28">
        <v>2.3729082291018111</v>
      </c>
      <c r="G104" s="28">
        <v>1.0868814551811643</v>
      </c>
    </row>
    <row r="105" spans="1:10" ht="15" customHeight="1" x14ac:dyDescent="0.25">
      <c r="A105" s="6" t="s">
        <v>1</v>
      </c>
      <c r="B105" s="28">
        <v>1.7290973528255815</v>
      </c>
      <c r="C105" s="28">
        <v>1.8417733920770218</v>
      </c>
      <c r="D105" s="28">
        <v>1.8381594802599814</v>
      </c>
      <c r="E105" s="28">
        <v>1.7753988058726835</v>
      </c>
      <c r="F105" s="28">
        <v>1.8366656097228433</v>
      </c>
      <c r="G105" s="28">
        <v>1.0868814551811643</v>
      </c>
    </row>
    <row r="106" spans="1:10" ht="15" customHeight="1" x14ac:dyDescent="0.25">
      <c r="A106" s="6" t="s">
        <v>14</v>
      </c>
      <c r="B106" s="28">
        <v>1.4449608020861093</v>
      </c>
      <c r="C106" s="28">
        <v>1.4577616320063163</v>
      </c>
      <c r="D106" s="28">
        <v>1.3727019248041081</v>
      </c>
      <c r="E106" s="28">
        <v>1.4704228283538283</v>
      </c>
      <c r="F106" s="28">
        <v>1.4828948100869803</v>
      </c>
      <c r="G106" s="28">
        <v>1.0868814551811643</v>
      </c>
    </row>
    <row r="107" spans="1:10" ht="15" customHeight="1" x14ac:dyDescent="0.25">
      <c r="A107" s="6" t="s">
        <v>3</v>
      </c>
      <c r="B107" s="28">
        <v>1.162224904738963</v>
      </c>
      <c r="C107" s="28">
        <v>1.2400310593551458</v>
      </c>
      <c r="D107" s="28">
        <v>1.2783661073334884</v>
      </c>
      <c r="E107" s="28">
        <v>1.3349229658240305</v>
      </c>
      <c r="F107" s="28">
        <v>1.395401476997677</v>
      </c>
      <c r="G107" s="28">
        <v>1.0868814551811643</v>
      </c>
    </row>
    <row r="108" spans="1:10" ht="15" customHeight="1" x14ac:dyDescent="0.25">
      <c r="A108" s="6" t="s">
        <v>2</v>
      </c>
      <c r="B108" s="28">
        <v>1.4102225224688081</v>
      </c>
      <c r="C108" s="28">
        <v>1.2825272190019885</v>
      </c>
      <c r="D108" s="28">
        <v>1.2526601021249086</v>
      </c>
      <c r="E108" s="28">
        <v>1.2193548219639483</v>
      </c>
      <c r="F108" s="28">
        <v>1.2159780964653897</v>
      </c>
      <c r="G108" s="28">
        <v>1.0868814551811643</v>
      </c>
    </row>
    <row r="109" spans="1:10" ht="15" customHeight="1" x14ac:dyDescent="0.25">
      <c r="A109" s="6" t="s">
        <v>0</v>
      </c>
      <c r="B109" s="28">
        <v>0.99522809277068225</v>
      </c>
      <c r="C109" s="28">
        <v>1.0359749489682923</v>
      </c>
      <c r="D109" s="28">
        <v>1.0747523650730011</v>
      </c>
      <c r="E109" s="28">
        <v>1.0989685874316251</v>
      </c>
      <c r="F109" s="28">
        <v>1.1155737220113568</v>
      </c>
      <c r="G109" s="28">
        <v>1.0868814551811643</v>
      </c>
    </row>
    <row r="110" spans="1:10" ht="15" customHeight="1" x14ac:dyDescent="0.25">
      <c r="A110" s="6" t="s">
        <v>12</v>
      </c>
      <c r="B110" s="28">
        <v>1.0502708154310774</v>
      </c>
      <c r="C110" s="28">
        <v>1.0403458720585297</v>
      </c>
      <c r="D110" s="28">
        <v>1.0212828976897572</v>
      </c>
      <c r="E110" s="28">
        <v>0.99793891847508742</v>
      </c>
      <c r="F110" s="28">
        <v>0.98372914958679258</v>
      </c>
      <c r="G110" s="28">
        <v>1.0868814551811643</v>
      </c>
    </row>
    <row r="111" spans="1:10" ht="15" customHeight="1" x14ac:dyDescent="0.25">
      <c r="A111" s="6" t="s">
        <v>13</v>
      </c>
      <c r="B111" s="28">
        <v>0.90600979833989448</v>
      </c>
      <c r="C111" s="28">
        <v>0.91705967126276877</v>
      </c>
      <c r="D111" s="28">
        <v>0.92838173795753032</v>
      </c>
      <c r="E111" s="28">
        <v>0.93012065995550652</v>
      </c>
      <c r="F111" s="28">
        <v>0.93472097447757063</v>
      </c>
      <c r="G111" s="28">
        <v>1.0868814551811643</v>
      </c>
    </row>
    <row r="112" spans="1:10" ht="15" customHeight="1" x14ac:dyDescent="0.25">
      <c r="A112" s="27" t="s">
        <v>15</v>
      </c>
      <c r="B112" s="29">
        <v>1.0448334099135632</v>
      </c>
      <c r="C112" s="29">
        <v>1.0598428582660031</v>
      </c>
      <c r="D112" s="29">
        <v>1.0714829989926249</v>
      </c>
      <c r="E112" s="29">
        <v>1.0798603645749856</v>
      </c>
      <c r="F112" s="29">
        <v>1.0868814551811643</v>
      </c>
      <c r="G112" s="38"/>
    </row>
    <row r="113" spans="1:10" ht="15" customHeight="1" x14ac:dyDescent="0.25">
      <c r="A113" s="6" t="s">
        <v>16</v>
      </c>
      <c r="B113" s="28">
        <v>0.40319606407099801</v>
      </c>
      <c r="C113" s="28">
        <v>0.4058231670690452</v>
      </c>
      <c r="D113" s="28">
        <v>0.38905212658813965</v>
      </c>
      <c r="E113" s="28">
        <v>0.37981669263478285</v>
      </c>
      <c r="F113" s="28">
        <v>0.37846153666892612</v>
      </c>
      <c r="G113" s="28"/>
    </row>
    <row r="114" spans="1:10" ht="15" customHeight="1" x14ac:dyDescent="0.25"/>
    <row r="115" spans="1:10" ht="15" customHeight="1" x14ac:dyDescent="0.25">
      <c r="A115" s="12" t="s">
        <v>140</v>
      </c>
    </row>
    <row r="116" spans="1:10" ht="15" customHeight="1" x14ac:dyDescent="0.25">
      <c r="A116" s="12"/>
    </row>
    <row r="117" spans="1:10" ht="15" customHeight="1" x14ac:dyDescent="0.25"/>
    <row r="118" spans="1:10" ht="15" customHeight="1" x14ac:dyDescent="0.25"/>
    <row r="119" spans="1:10" ht="15" customHeight="1" x14ac:dyDescent="0.25"/>
    <row r="120" spans="1:10" ht="15" customHeight="1" x14ac:dyDescent="0.25">
      <c r="A120" s="3" t="s">
        <v>122</v>
      </c>
      <c r="J120" s="3" t="s">
        <v>122</v>
      </c>
    </row>
    <row r="121" spans="1:10" ht="15" customHeight="1" x14ac:dyDescent="0.25"/>
    <row r="122" spans="1:10" ht="28.5" customHeight="1" x14ac:dyDescent="0.25">
      <c r="A122" s="19" t="s">
        <v>4</v>
      </c>
      <c r="B122" s="20" t="s">
        <v>65</v>
      </c>
      <c r="C122" s="20" t="s">
        <v>66</v>
      </c>
      <c r="D122" s="20" t="s">
        <v>79</v>
      </c>
      <c r="E122" s="20" t="s">
        <v>105</v>
      </c>
      <c r="F122" s="20" t="s">
        <v>106</v>
      </c>
      <c r="G122" s="37" t="s">
        <v>107</v>
      </c>
    </row>
    <row r="123" spans="1:10" ht="15" customHeight="1" x14ac:dyDescent="0.25">
      <c r="A123" s="6" t="s">
        <v>38</v>
      </c>
      <c r="B123" s="28">
        <v>2.6025324770562022</v>
      </c>
      <c r="C123" s="28">
        <v>2.350440256957909</v>
      </c>
      <c r="D123" s="28">
        <v>2.2715586095922591</v>
      </c>
      <c r="E123" s="28">
        <v>2.4723853413609684</v>
      </c>
      <c r="F123" s="28">
        <v>2.5230817890427901</v>
      </c>
      <c r="G123" s="28">
        <v>1.5436193004804031</v>
      </c>
    </row>
    <row r="124" spans="1:10" ht="15" customHeight="1" x14ac:dyDescent="0.25">
      <c r="A124" s="6" t="s">
        <v>0</v>
      </c>
      <c r="B124" s="28">
        <v>1.8281761303376924</v>
      </c>
      <c r="C124" s="28">
        <v>1.8729778206267242</v>
      </c>
      <c r="D124" s="28">
        <v>1.963218403733263</v>
      </c>
      <c r="E124" s="28">
        <v>2.0344914209337759</v>
      </c>
      <c r="F124" s="28">
        <v>2.005493832877046</v>
      </c>
      <c r="G124" s="28">
        <v>1.5436193004804031</v>
      </c>
    </row>
    <row r="125" spans="1:10" ht="15" customHeight="1" x14ac:dyDescent="0.25">
      <c r="A125" s="6" t="s">
        <v>1</v>
      </c>
      <c r="B125" s="28">
        <v>1.7870786404111358</v>
      </c>
      <c r="C125" s="28">
        <v>1.8933601608917943</v>
      </c>
      <c r="D125" s="28">
        <v>1.8360042678380695</v>
      </c>
      <c r="E125" s="28">
        <v>1.7571583735660226</v>
      </c>
      <c r="F125" s="28">
        <v>1.8061851658183974</v>
      </c>
      <c r="G125" s="28">
        <v>1.5436193004804031</v>
      </c>
    </row>
    <row r="126" spans="1:10" ht="15" customHeight="1" x14ac:dyDescent="0.25">
      <c r="A126" s="6" t="s">
        <v>3</v>
      </c>
      <c r="B126" s="28">
        <v>1.453063777532795</v>
      </c>
      <c r="C126" s="28">
        <v>1.5376263415605007</v>
      </c>
      <c r="D126" s="28">
        <v>1.6004152457958654</v>
      </c>
      <c r="E126" s="28">
        <v>1.6764024976386986</v>
      </c>
      <c r="F126" s="28">
        <v>1.7631721483035374</v>
      </c>
      <c r="G126" s="28">
        <v>1.5436193004804031</v>
      </c>
    </row>
    <row r="127" spans="1:10" ht="15" customHeight="1" x14ac:dyDescent="0.25">
      <c r="A127" s="6" t="s">
        <v>14</v>
      </c>
      <c r="B127" s="28">
        <v>1.3099187381211936</v>
      </c>
      <c r="C127" s="28">
        <v>1.4852978536918018</v>
      </c>
      <c r="D127" s="28">
        <v>1.3670316753217593</v>
      </c>
      <c r="E127" s="28">
        <v>1.4638559828205606</v>
      </c>
      <c r="F127" s="28">
        <v>1.4510097006096747</v>
      </c>
      <c r="G127" s="28">
        <v>1.5436193004804031</v>
      </c>
    </row>
    <row r="128" spans="1:10" ht="15" customHeight="1" x14ac:dyDescent="0.25">
      <c r="A128" s="6" t="s">
        <v>2</v>
      </c>
      <c r="B128" s="28">
        <v>1.5141877525768339</v>
      </c>
      <c r="C128" s="28">
        <v>1.3956607131592094</v>
      </c>
      <c r="D128" s="28">
        <v>1.3756694024074843</v>
      </c>
      <c r="E128" s="28">
        <v>1.3617601888277322</v>
      </c>
      <c r="F128" s="28">
        <v>1.4336263028872371</v>
      </c>
      <c r="G128" s="28">
        <v>1.5436193004804031</v>
      </c>
    </row>
    <row r="129" spans="1:10" ht="15" customHeight="1" x14ac:dyDescent="0.25">
      <c r="A129" s="6" t="s">
        <v>13</v>
      </c>
      <c r="B129" s="28">
        <v>1.262775504267339</v>
      </c>
      <c r="C129" s="28">
        <v>1.2393429318271532</v>
      </c>
      <c r="D129" s="28">
        <v>1.2377265374665922</v>
      </c>
      <c r="E129" s="28">
        <v>1.2436581369638808</v>
      </c>
      <c r="F129" s="28">
        <v>1.2619081512405885</v>
      </c>
      <c r="G129" s="28">
        <v>1.5436193004804031</v>
      </c>
    </row>
    <row r="130" spans="1:10" ht="15" customHeight="1" x14ac:dyDescent="0.25">
      <c r="A130" s="6" t="s">
        <v>12</v>
      </c>
      <c r="B130" s="28">
        <v>1.388391445380279</v>
      </c>
      <c r="C130" s="28">
        <v>1.3637940835119373</v>
      </c>
      <c r="D130" s="28">
        <v>1.3875048051893368</v>
      </c>
      <c r="E130" s="28">
        <v>1.2396336880088576</v>
      </c>
      <c r="F130" s="28">
        <v>1.1483419859024653</v>
      </c>
      <c r="G130" s="28">
        <v>1.5436193004804031</v>
      </c>
    </row>
    <row r="131" spans="1:10" ht="15" customHeight="1" x14ac:dyDescent="0.25">
      <c r="A131" s="27" t="s">
        <v>15</v>
      </c>
      <c r="B131" s="29">
        <v>1.5341180935063905</v>
      </c>
      <c r="C131" s="29">
        <v>1.5351295881760667</v>
      </c>
      <c r="D131" s="29">
        <v>1.5693982467604304</v>
      </c>
      <c r="E131" s="29">
        <v>1.5689557144670037</v>
      </c>
      <c r="F131" s="29">
        <v>1.5436193004804031</v>
      </c>
      <c r="G131" s="38"/>
    </row>
    <row r="132" spans="1:10" ht="15" customHeight="1" x14ac:dyDescent="0.25">
      <c r="A132" s="6" t="s">
        <v>16</v>
      </c>
      <c r="B132" s="28">
        <v>0.46787061256403473</v>
      </c>
      <c r="C132" s="28">
        <v>0.46183792853588473</v>
      </c>
      <c r="D132" s="28">
        <v>0.4222141425525095</v>
      </c>
      <c r="E132" s="28">
        <v>0.41445347837448832</v>
      </c>
      <c r="F132" s="28">
        <v>0.41003775917897334</v>
      </c>
      <c r="G132" s="28"/>
    </row>
    <row r="133" spans="1:10" ht="15" customHeight="1" x14ac:dyDescent="0.25"/>
    <row r="134" spans="1:10" ht="15" customHeight="1" x14ac:dyDescent="0.25">
      <c r="A134" s="12" t="s">
        <v>140</v>
      </c>
    </row>
    <row r="135" spans="1:10" ht="15" customHeight="1" x14ac:dyDescent="0.25">
      <c r="A135" s="12"/>
    </row>
    <row r="136" spans="1:10" ht="15" customHeight="1" x14ac:dyDescent="0.25"/>
    <row r="137" spans="1:10" ht="15" customHeight="1" x14ac:dyDescent="0.25"/>
    <row r="138" spans="1:10" ht="15" customHeight="1" x14ac:dyDescent="0.25"/>
    <row r="139" spans="1:10" ht="15" customHeight="1" x14ac:dyDescent="0.25">
      <c r="A139" s="3" t="s">
        <v>123</v>
      </c>
      <c r="J139" s="3" t="s">
        <v>123</v>
      </c>
    </row>
    <row r="140" spans="1:10" ht="15" customHeight="1" x14ac:dyDescent="0.25"/>
    <row r="141" spans="1:10" ht="27.75" customHeight="1" x14ac:dyDescent="0.25">
      <c r="A141" s="19" t="s">
        <v>4</v>
      </c>
      <c r="B141" s="20" t="s">
        <v>65</v>
      </c>
      <c r="C141" s="20" t="s">
        <v>66</v>
      </c>
      <c r="D141" s="20" t="s">
        <v>79</v>
      </c>
      <c r="E141" s="20" t="s">
        <v>105</v>
      </c>
      <c r="F141" s="20" t="s">
        <v>106</v>
      </c>
      <c r="G141" s="37" t="s">
        <v>107</v>
      </c>
    </row>
    <row r="142" spans="1:10" ht="15" customHeight="1" x14ac:dyDescent="0.25">
      <c r="A142" s="6" t="s">
        <v>38</v>
      </c>
      <c r="B142" s="28">
        <v>2.0518443574514609</v>
      </c>
      <c r="C142" s="28">
        <v>2.0607995070041842</v>
      </c>
      <c r="D142" s="28">
        <v>2.0607534870654023</v>
      </c>
      <c r="E142" s="28">
        <v>2.0588594455608651</v>
      </c>
      <c r="F142" s="28">
        <v>2.1648511729427287</v>
      </c>
      <c r="G142" s="28">
        <v>1.502673431227824</v>
      </c>
    </row>
    <row r="143" spans="1:10" ht="15" customHeight="1" x14ac:dyDescent="0.25">
      <c r="A143" s="6" t="s">
        <v>0</v>
      </c>
      <c r="B143" s="28">
        <v>1.8991151825607653</v>
      </c>
      <c r="C143" s="28">
        <v>1.9155070436304364</v>
      </c>
      <c r="D143" s="28">
        <v>1.9067019148480067</v>
      </c>
      <c r="E143" s="28">
        <v>1.9454951486181828</v>
      </c>
      <c r="F143" s="28">
        <v>1.9513616978394839</v>
      </c>
      <c r="G143" s="28">
        <v>1.502673431227824</v>
      </c>
    </row>
    <row r="144" spans="1:10" ht="15" customHeight="1" x14ac:dyDescent="0.25">
      <c r="A144" s="6" t="s">
        <v>1</v>
      </c>
      <c r="B144" s="28">
        <v>1.7844909216258829</v>
      </c>
      <c r="C144" s="28">
        <v>1.887718506723393</v>
      </c>
      <c r="D144" s="28">
        <v>1.8341058723766439</v>
      </c>
      <c r="E144" s="28">
        <v>1.7556108292379036</v>
      </c>
      <c r="F144" s="28">
        <v>1.8030481469373811</v>
      </c>
      <c r="G144" s="28">
        <v>1.502673431227824</v>
      </c>
    </row>
    <row r="145" spans="1:10" ht="15" customHeight="1" x14ac:dyDescent="0.25">
      <c r="A145" s="6" t="s">
        <v>2</v>
      </c>
      <c r="B145" s="28">
        <v>1.8208762797539519</v>
      </c>
      <c r="C145" s="28">
        <v>1.6314119641352449</v>
      </c>
      <c r="D145" s="28">
        <v>1.5764394387603913</v>
      </c>
      <c r="E145" s="28">
        <v>1.5161941415614681</v>
      </c>
      <c r="F145" s="28">
        <v>1.5227383272395898</v>
      </c>
      <c r="G145" s="28">
        <v>1.502673431227824</v>
      </c>
    </row>
    <row r="146" spans="1:10" ht="15" customHeight="1" x14ac:dyDescent="0.25">
      <c r="A146" s="6" t="s">
        <v>3</v>
      </c>
      <c r="B146" s="28">
        <v>1.4688855647762931</v>
      </c>
      <c r="C146" s="28">
        <v>1.5905729681622141</v>
      </c>
      <c r="D146" s="28">
        <v>1.6087188850280927</v>
      </c>
      <c r="E146" s="28">
        <v>1.4481371568393004</v>
      </c>
      <c r="F146" s="28">
        <v>1.499269497873724</v>
      </c>
      <c r="G146" s="28">
        <v>1.502673431227824</v>
      </c>
    </row>
    <row r="147" spans="1:10" ht="15" customHeight="1" x14ac:dyDescent="0.25">
      <c r="A147" s="6" t="s">
        <v>36</v>
      </c>
      <c r="B147" s="28">
        <v>2.6463190063696764</v>
      </c>
      <c r="C147" s="28">
        <v>1.8058141544026314</v>
      </c>
      <c r="D147" s="28">
        <v>1.4027030097140374</v>
      </c>
      <c r="E147" s="28">
        <v>1.6406316583272691</v>
      </c>
      <c r="F147" s="28">
        <v>1.4718531973758091</v>
      </c>
      <c r="G147" s="28">
        <v>1.502673431227824</v>
      </c>
    </row>
    <row r="148" spans="1:10" ht="15" customHeight="1" x14ac:dyDescent="0.25">
      <c r="A148" s="6" t="s">
        <v>14</v>
      </c>
      <c r="B148" s="28">
        <v>1.5106549059059982</v>
      </c>
      <c r="C148" s="28">
        <v>1.4917365915241478</v>
      </c>
      <c r="D148" s="28">
        <v>1.4585501441167845</v>
      </c>
      <c r="E148" s="28">
        <v>1.3973038812855505</v>
      </c>
      <c r="F148" s="28">
        <v>1.3781973324703638</v>
      </c>
      <c r="G148" s="28">
        <v>1.502673431227824</v>
      </c>
    </row>
    <row r="149" spans="1:10" ht="15" customHeight="1" x14ac:dyDescent="0.25">
      <c r="A149" s="6" t="s">
        <v>13</v>
      </c>
      <c r="B149" s="28">
        <v>1.3641169591647369</v>
      </c>
      <c r="C149" s="28">
        <v>1.3452277659877203</v>
      </c>
      <c r="D149" s="28">
        <v>1.3323976868834559</v>
      </c>
      <c r="E149" s="28">
        <v>1.2770560391912067</v>
      </c>
      <c r="F149" s="28">
        <v>1.212267211734805</v>
      </c>
      <c r="G149" s="28">
        <v>1.502673431227824</v>
      </c>
    </row>
    <row r="150" spans="1:10" ht="15" customHeight="1" x14ac:dyDescent="0.25">
      <c r="A150" s="6" t="s">
        <v>12</v>
      </c>
      <c r="B150" s="28">
        <v>1.3345796825451193</v>
      </c>
      <c r="C150" s="28">
        <v>1.3376673429980255</v>
      </c>
      <c r="D150" s="28">
        <v>1.2141939563542192</v>
      </c>
      <c r="E150" s="28">
        <v>1.1379255471410239</v>
      </c>
      <c r="F150" s="28">
        <v>1.1049869433588602</v>
      </c>
      <c r="G150" s="28">
        <v>1.502673431227824</v>
      </c>
    </row>
    <row r="151" spans="1:10" ht="15" customHeight="1" x14ac:dyDescent="0.25">
      <c r="A151" s="27" t="s">
        <v>15</v>
      </c>
      <c r="B151" s="29">
        <v>1.6047764329962526</v>
      </c>
      <c r="C151" s="29">
        <v>1.6063001668254091</v>
      </c>
      <c r="D151" s="29">
        <v>1.5625395224414653</v>
      </c>
      <c r="E151" s="29">
        <v>1.5309672113594803</v>
      </c>
      <c r="F151" s="29">
        <v>1.502673431227824</v>
      </c>
      <c r="G151" s="38"/>
    </row>
    <row r="152" spans="1:10" ht="15" customHeight="1" x14ac:dyDescent="0.25">
      <c r="A152" s="6" t="s">
        <v>16</v>
      </c>
      <c r="B152" s="28">
        <v>0.55846350652634558</v>
      </c>
      <c r="C152" s="28">
        <v>0.54330100821920446</v>
      </c>
      <c r="D152" s="28">
        <v>0.49149076984077594</v>
      </c>
      <c r="E152" s="28">
        <v>0.48555465232347955</v>
      </c>
      <c r="F152" s="28">
        <v>0.46827215331649941</v>
      </c>
      <c r="G152" s="28"/>
    </row>
    <row r="153" spans="1:10" ht="15" customHeight="1" x14ac:dyDescent="0.25"/>
    <row r="154" spans="1:10" ht="15" customHeight="1" x14ac:dyDescent="0.25">
      <c r="A154" s="12" t="s">
        <v>140</v>
      </c>
    </row>
    <row r="155" spans="1:10" ht="15" customHeight="1" x14ac:dyDescent="0.25">
      <c r="A155" s="12"/>
    </row>
    <row r="156" spans="1:10" ht="15" customHeight="1" x14ac:dyDescent="0.25"/>
    <row r="157" spans="1:10" ht="15" customHeight="1" x14ac:dyDescent="0.25"/>
    <row r="158" spans="1:10" ht="15" customHeight="1" x14ac:dyDescent="0.25"/>
    <row r="159" spans="1:10" ht="15" customHeight="1" x14ac:dyDescent="0.25">
      <c r="A159" s="3" t="s">
        <v>124</v>
      </c>
      <c r="J159" s="3" t="s">
        <v>124</v>
      </c>
    </row>
    <row r="160" spans="1:10" ht="15" customHeight="1" x14ac:dyDescent="0.25"/>
    <row r="161" spans="1:7" ht="29.25" customHeight="1" x14ac:dyDescent="0.25">
      <c r="A161" s="19" t="s">
        <v>4</v>
      </c>
      <c r="B161" s="20" t="s">
        <v>65</v>
      </c>
      <c r="C161" s="20" t="s">
        <v>66</v>
      </c>
      <c r="D161" s="20" t="s">
        <v>79</v>
      </c>
      <c r="E161" s="20" t="s">
        <v>105</v>
      </c>
      <c r="F161" s="20" t="s">
        <v>106</v>
      </c>
      <c r="G161" s="37" t="s">
        <v>107</v>
      </c>
    </row>
    <row r="162" spans="1:7" ht="15" customHeight="1" x14ac:dyDescent="0.25">
      <c r="A162" s="6" t="s">
        <v>38</v>
      </c>
      <c r="B162" s="28">
        <v>4.6221615754827683</v>
      </c>
      <c r="C162" s="28">
        <v>4.4309886927321447</v>
      </c>
      <c r="D162" s="28">
        <v>4.4315957045445007</v>
      </c>
      <c r="E162" s="28">
        <v>4.7469227159980685</v>
      </c>
      <c r="F162" s="28">
        <v>5.13447347689607</v>
      </c>
      <c r="G162" s="28">
        <v>2.4572667528510488</v>
      </c>
    </row>
    <row r="163" spans="1:7" ht="15" customHeight="1" x14ac:dyDescent="0.25">
      <c r="A163" s="6" t="s">
        <v>2</v>
      </c>
      <c r="B163" s="28">
        <v>3.4217358405083926</v>
      </c>
      <c r="C163" s="28">
        <v>3.3446902949002819</v>
      </c>
      <c r="D163" s="28">
        <v>3.3173960607847088</v>
      </c>
      <c r="E163" s="28">
        <v>3.5225764696068542</v>
      </c>
      <c r="F163" s="28">
        <v>3.6050627039217846</v>
      </c>
      <c r="G163" s="28">
        <v>2.4572667528510488</v>
      </c>
    </row>
    <row r="164" spans="1:7" ht="15" customHeight="1" x14ac:dyDescent="0.25">
      <c r="A164" s="6" t="s">
        <v>0</v>
      </c>
      <c r="B164" s="28">
        <v>2.6438596592014538</v>
      </c>
      <c r="C164" s="28">
        <v>2.8171995587864074</v>
      </c>
      <c r="D164" s="28">
        <v>2.9684625862629916</v>
      </c>
      <c r="E164" s="28">
        <v>3.0684947238732487</v>
      </c>
      <c r="F164" s="28">
        <v>2.9170259662754825</v>
      </c>
      <c r="G164" s="28">
        <v>2.4572667528510488</v>
      </c>
    </row>
    <row r="165" spans="1:7" ht="15" customHeight="1" x14ac:dyDescent="0.25">
      <c r="A165" s="6" t="s">
        <v>14</v>
      </c>
      <c r="B165" s="28">
        <v>2.2161029079244594</v>
      </c>
      <c r="C165" s="28">
        <v>2.32343678620057</v>
      </c>
      <c r="D165" s="28">
        <v>2.1365446863972495</v>
      </c>
      <c r="E165" s="28">
        <v>2.4886956331952241</v>
      </c>
      <c r="F165" s="28">
        <v>2.7588728888920127</v>
      </c>
      <c r="G165" s="28">
        <v>2.4572667528510488</v>
      </c>
    </row>
    <row r="166" spans="1:7" ht="15" customHeight="1" x14ac:dyDescent="0.25">
      <c r="A166" s="6" t="s">
        <v>1</v>
      </c>
      <c r="B166" s="28">
        <v>2.5818077729115627</v>
      </c>
      <c r="C166" s="28">
        <v>2.560486309137088</v>
      </c>
      <c r="D166" s="28">
        <v>2.5845749714262225</v>
      </c>
      <c r="E166" s="28">
        <v>2.5537684289542417</v>
      </c>
      <c r="F166" s="28">
        <v>2.7022979094424282</v>
      </c>
      <c r="G166" s="28">
        <v>2.4572667528510488</v>
      </c>
    </row>
    <row r="167" spans="1:7" ht="15" customHeight="1" x14ac:dyDescent="0.25">
      <c r="A167" s="6" t="s">
        <v>13</v>
      </c>
      <c r="B167" s="28">
        <v>2.2836860723510135</v>
      </c>
      <c r="C167" s="28">
        <v>2.3421138032972215</v>
      </c>
      <c r="D167" s="28">
        <v>2.3532635034595994</v>
      </c>
      <c r="E167" s="28">
        <v>2.4043010487036072</v>
      </c>
      <c r="F167" s="28">
        <v>2.5530370930755919</v>
      </c>
      <c r="G167" s="28">
        <v>2.4572667528510488</v>
      </c>
    </row>
    <row r="168" spans="1:7" ht="15" customHeight="1" x14ac:dyDescent="0.25">
      <c r="A168" s="6" t="s">
        <v>3</v>
      </c>
      <c r="B168" s="28">
        <v>1.8712169127878888</v>
      </c>
      <c r="C168" s="28">
        <v>2.1112347558435158</v>
      </c>
      <c r="D168" s="28">
        <v>2.1125160367261864</v>
      </c>
      <c r="E168" s="28">
        <v>2.3238984880779667</v>
      </c>
      <c r="F168" s="28">
        <v>2.300232779757124</v>
      </c>
      <c r="G168" s="28">
        <v>2.4572667528510488</v>
      </c>
    </row>
    <row r="169" spans="1:7" ht="15" customHeight="1" x14ac:dyDescent="0.25">
      <c r="A169" s="6" t="s">
        <v>12</v>
      </c>
      <c r="B169" s="28">
        <v>2.4753015904821112</v>
      </c>
      <c r="C169" s="28">
        <v>2.4590834819435243</v>
      </c>
      <c r="D169" s="28">
        <v>2.4181854193531689</v>
      </c>
      <c r="E169" s="28">
        <v>2.3027645902565319</v>
      </c>
      <c r="F169" s="28">
        <v>2.2964245082564299</v>
      </c>
      <c r="G169" s="28">
        <v>2.4572667528510488</v>
      </c>
    </row>
    <row r="170" spans="1:7" ht="15" customHeight="1" x14ac:dyDescent="0.25">
      <c r="A170" s="6" t="s">
        <v>36</v>
      </c>
      <c r="B170" s="28">
        <v>1.5353589299737516</v>
      </c>
      <c r="C170" s="28">
        <v>1.8835883777352194</v>
      </c>
      <c r="D170" s="28">
        <v>1.7206907396918307</v>
      </c>
      <c r="E170" s="28">
        <v>1.7767486223351128</v>
      </c>
      <c r="F170" s="28">
        <v>1.6652645154247452</v>
      </c>
      <c r="G170" s="28">
        <v>2.4572667528510488</v>
      </c>
    </row>
    <row r="171" spans="1:7" ht="15" customHeight="1" x14ac:dyDescent="0.25">
      <c r="A171" s="27" t="s">
        <v>15</v>
      </c>
      <c r="B171" s="29">
        <v>2.3224077004740775</v>
      </c>
      <c r="C171" s="29">
        <v>2.4504341284628945</v>
      </c>
      <c r="D171" s="29">
        <v>2.4428161909764103</v>
      </c>
      <c r="E171" s="29">
        <v>2.4749804610748067</v>
      </c>
      <c r="F171" s="29">
        <v>2.4572667528510488</v>
      </c>
      <c r="G171" s="38"/>
    </row>
    <row r="172" spans="1:7" ht="15" customHeight="1" x14ac:dyDescent="0.25">
      <c r="A172" s="6" t="s">
        <v>16</v>
      </c>
      <c r="B172" s="28">
        <v>0.96647831202966228</v>
      </c>
      <c r="C172" s="28">
        <v>1.0103176023940637</v>
      </c>
      <c r="D172" s="28">
        <v>1.0436954222544517</v>
      </c>
      <c r="E172" s="28">
        <v>1.0575985699511137</v>
      </c>
      <c r="F172" s="28">
        <v>1.0720538294303301</v>
      </c>
      <c r="G172" s="28"/>
    </row>
    <row r="173" spans="1:7" ht="15" customHeight="1" x14ac:dyDescent="0.25"/>
    <row r="174" spans="1:7" ht="15" customHeight="1" x14ac:dyDescent="0.25">
      <c r="A174" s="12" t="s">
        <v>140</v>
      </c>
    </row>
    <row r="175" spans="1:7" ht="15" customHeight="1" x14ac:dyDescent="0.25">
      <c r="A175" s="12"/>
    </row>
    <row r="176" spans="1:7" ht="15" customHeight="1" x14ac:dyDescent="0.25"/>
    <row r="177" spans="1:10" ht="15" customHeight="1" x14ac:dyDescent="0.25"/>
    <row r="178" spans="1:10" ht="15" customHeight="1" x14ac:dyDescent="0.25"/>
    <row r="179" spans="1:10" ht="15" customHeight="1" x14ac:dyDescent="0.25">
      <c r="A179" s="3" t="s">
        <v>125</v>
      </c>
      <c r="J179" s="3" t="s">
        <v>125</v>
      </c>
    </row>
    <row r="180" spans="1:10" ht="15" customHeight="1" x14ac:dyDescent="0.25"/>
    <row r="181" spans="1:10" ht="27.75" customHeight="1" x14ac:dyDescent="0.25">
      <c r="A181" s="19" t="s">
        <v>4</v>
      </c>
      <c r="B181" s="20" t="s">
        <v>65</v>
      </c>
      <c r="C181" s="20" t="s">
        <v>66</v>
      </c>
      <c r="D181" s="20" t="s">
        <v>79</v>
      </c>
      <c r="E181" s="20" t="s">
        <v>105</v>
      </c>
      <c r="F181" s="20" t="s">
        <v>106</v>
      </c>
      <c r="G181" s="37" t="s">
        <v>107</v>
      </c>
    </row>
    <row r="182" spans="1:10" ht="15" customHeight="1" x14ac:dyDescent="0.25">
      <c r="A182" s="6" t="s">
        <v>1</v>
      </c>
      <c r="B182" s="28">
        <v>1.6984197193873112</v>
      </c>
      <c r="C182" s="28">
        <v>1.8109506283707979</v>
      </c>
      <c r="D182" s="28">
        <v>1.7590321426666242</v>
      </c>
      <c r="E182" s="28">
        <v>1.8851100911001322</v>
      </c>
      <c r="F182" s="28">
        <v>1.9319347575164096</v>
      </c>
      <c r="G182" s="28">
        <v>0.34423910142940706</v>
      </c>
    </row>
    <row r="183" spans="1:10" ht="15" customHeight="1" x14ac:dyDescent="0.25">
      <c r="A183" s="6" t="s">
        <v>14</v>
      </c>
      <c r="B183" s="28">
        <v>0.9804288301871914</v>
      </c>
      <c r="C183" s="28">
        <v>1.0547711928456127</v>
      </c>
      <c r="D183" s="28">
        <v>0.90346598597429839</v>
      </c>
      <c r="E183" s="28">
        <v>0.98845066645442037</v>
      </c>
      <c r="F183" s="28">
        <v>1.021768413908092</v>
      </c>
      <c r="G183" s="28">
        <v>0.34423910142940706</v>
      </c>
    </row>
    <row r="184" spans="1:10" ht="15" customHeight="1" x14ac:dyDescent="0.25">
      <c r="A184" s="6" t="s">
        <v>38</v>
      </c>
      <c r="B184" s="28">
        <v>0.675147906620858</v>
      </c>
      <c r="C184" s="28">
        <v>0.78925549671501916</v>
      </c>
      <c r="D184" s="28">
        <v>0.83332717856498972</v>
      </c>
      <c r="E184" s="28">
        <v>0.80645735139358909</v>
      </c>
      <c r="F184" s="28">
        <v>0.80385338680764429</v>
      </c>
      <c r="G184" s="28">
        <v>0.34423910142940706</v>
      </c>
    </row>
    <row r="185" spans="1:10" ht="15" customHeight="1" x14ac:dyDescent="0.25">
      <c r="A185" s="6" t="s">
        <v>13</v>
      </c>
      <c r="B185" s="28">
        <v>0.41376858030604408</v>
      </c>
      <c r="C185" s="28">
        <v>0.42537314264873788</v>
      </c>
      <c r="D185" s="28">
        <v>0.48784961721697911</v>
      </c>
      <c r="E185" s="28">
        <v>0.53939310376501459</v>
      </c>
      <c r="F185" s="28">
        <v>0.51516696620972646</v>
      </c>
      <c r="G185" s="28">
        <v>0.34423910142940706</v>
      </c>
    </row>
    <row r="186" spans="1:10" ht="15" customHeight="1" x14ac:dyDescent="0.25">
      <c r="A186" s="6" t="s">
        <v>2</v>
      </c>
      <c r="B186" s="28">
        <v>0.64092767360172331</v>
      </c>
      <c r="C186" s="28">
        <v>0.55416350270871806</v>
      </c>
      <c r="D186" s="28">
        <v>0.54747421817818476</v>
      </c>
      <c r="E186" s="28">
        <v>0.48115535771259693</v>
      </c>
      <c r="F186" s="28">
        <v>0.51438873700261467</v>
      </c>
      <c r="G186" s="28">
        <v>0.34423910142940706</v>
      </c>
    </row>
    <row r="187" spans="1:10" ht="15" customHeight="1" x14ac:dyDescent="0.25">
      <c r="A187" s="6" t="s">
        <v>3</v>
      </c>
      <c r="B187" s="28">
        <v>0.37964025916270094</v>
      </c>
      <c r="C187" s="28">
        <v>0.39389440759386457</v>
      </c>
      <c r="D187" s="28">
        <v>0.43257983096481911</v>
      </c>
      <c r="E187" s="28">
        <v>0.42693016840810605</v>
      </c>
      <c r="F187" s="28">
        <v>0.41531173888277423</v>
      </c>
      <c r="G187" s="28">
        <v>0.34423910142940706</v>
      </c>
    </row>
    <row r="188" spans="1:10" ht="15" customHeight="1" x14ac:dyDescent="0.25">
      <c r="A188" s="6" t="s">
        <v>0</v>
      </c>
      <c r="B188" s="28">
        <v>0.35462786610483304</v>
      </c>
      <c r="C188" s="28">
        <v>0.36734791406170986</v>
      </c>
      <c r="D188" s="28">
        <v>0.34371515682858139</v>
      </c>
      <c r="E188" s="28">
        <v>0.37055891715038092</v>
      </c>
      <c r="F188" s="28">
        <v>0.36933938631924185</v>
      </c>
      <c r="G188" s="28">
        <v>0.34423910142940706</v>
      </c>
    </row>
    <row r="189" spans="1:10" ht="15" customHeight="1" x14ac:dyDescent="0.25">
      <c r="A189" s="6" t="s">
        <v>12</v>
      </c>
      <c r="B189" s="28">
        <v>0.3955772466399986</v>
      </c>
      <c r="C189" s="28">
        <v>0.35360687072407082</v>
      </c>
      <c r="D189" s="28">
        <v>0.33454050524793488</v>
      </c>
      <c r="E189" s="28">
        <v>0.33093380908422548</v>
      </c>
      <c r="F189" s="28">
        <v>0.3346456773182353</v>
      </c>
      <c r="G189" s="28">
        <v>0.34423910142940706</v>
      </c>
    </row>
    <row r="190" spans="1:10" ht="15" customHeight="1" x14ac:dyDescent="0.25">
      <c r="A190" s="6" t="s">
        <v>36</v>
      </c>
      <c r="B190" s="28">
        <v>0.2452444101277661</v>
      </c>
      <c r="C190" s="28">
        <v>0.22348889498858732</v>
      </c>
      <c r="D190" s="28">
        <v>0.28366648054015903</v>
      </c>
      <c r="E190" s="28">
        <v>0.22732562596842945</v>
      </c>
      <c r="F190" s="28">
        <v>0.2416170925671719</v>
      </c>
      <c r="G190" s="28">
        <v>0.34423910142940706</v>
      </c>
    </row>
    <row r="191" spans="1:10" ht="15" customHeight="1" x14ac:dyDescent="0.25">
      <c r="A191" s="27" t="s">
        <v>15</v>
      </c>
      <c r="B191" s="29">
        <v>0.34374651386891164</v>
      </c>
      <c r="C191" s="29">
        <v>0.32974287225972659</v>
      </c>
      <c r="D191" s="29">
        <v>0.34791789734110345</v>
      </c>
      <c r="E191" s="29">
        <v>0.33689273551217402</v>
      </c>
      <c r="F191" s="29">
        <v>0.34423910142940706</v>
      </c>
      <c r="G191" s="38"/>
    </row>
    <row r="192" spans="1:10" ht="15" customHeight="1" x14ac:dyDescent="0.25">
      <c r="A192" s="6" t="s">
        <v>16</v>
      </c>
      <c r="B192" s="28">
        <v>0.17957609805044289</v>
      </c>
      <c r="C192" s="28">
        <v>0.17050647339800976</v>
      </c>
      <c r="D192" s="28">
        <v>0.16256258370349574</v>
      </c>
      <c r="E192" s="28">
        <v>0.14926703538264674</v>
      </c>
      <c r="F192" s="28">
        <v>0.144919522063925</v>
      </c>
      <c r="G192" s="28"/>
    </row>
    <row r="193" spans="1:10" ht="15" customHeight="1" x14ac:dyDescent="0.25"/>
    <row r="194" spans="1:10" ht="15" customHeight="1" x14ac:dyDescent="0.25">
      <c r="A194" s="12" t="s">
        <v>140</v>
      </c>
    </row>
    <row r="195" spans="1:10" ht="15" customHeight="1" x14ac:dyDescent="0.25">
      <c r="A195" s="12"/>
    </row>
    <row r="196" spans="1:10" ht="15" customHeight="1" x14ac:dyDescent="0.25"/>
    <row r="197" spans="1:10" ht="15" customHeight="1" x14ac:dyDescent="0.25"/>
    <row r="198" spans="1:10" ht="15" customHeight="1" x14ac:dyDescent="0.25"/>
    <row r="199" spans="1:10" ht="15" customHeight="1" x14ac:dyDescent="0.25">
      <c r="A199" s="3" t="s">
        <v>126</v>
      </c>
      <c r="J199" s="3" t="s">
        <v>126</v>
      </c>
    </row>
    <row r="200" spans="1:10" ht="15" customHeight="1" x14ac:dyDescent="0.25"/>
    <row r="201" spans="1:10" ht="29.25" customHeight="1" x14ac:dyDescent="0.25">
      <c r="A201" s="19" t="s">
        <v>4</v>
      </c>
      <c r="B201" s="20" t="s">
        <v>65</v>
      </c>
      <c r="C201" s="20" t="s">
        <v>66</v>
      </c>
      <c r="D201" s="20" t="s">
        <v>79</v>
      </c>
      <c r="E201" s="20" t="s">
        <v>105</v>
      </c>
      <c r="F201" s="20" t="s">
        <v>106</v>
      </c>
      <c r="G201" s="37" t="s">
        <v>107</v>
      </c>
    </row>
    <row r="202" spans="1:10" ht="15" customHeight="1" x14ac:dyDescent="0.25">
      <c r="A202" s="6" t="s">
        <v>38</v>
      </c>
      <c r="B202" s="28">
        <v>0.81351119037027397</v>
      </c>
      <c r="C202" s="28">
        <v>0.8632848208332029</v>
      </c>
      <c r="D202" s="28">
        <v>0.66667523094725301</v>
      </c>
      <c r="E202" s="28">
        <v>0.67346011869619593</v>
      </c>
      <c r="F202" s="28">
        <v>0.68877393364631778</v>
      </c>
      <c r="G202" s="28">
        <v>0.24494738600983929</v>
      </c>
    </row>
    <row r="203" spans="1:10" ht="15" customHeight="1" x14ac:dyDescent="0.25">
      <c r="A203" s="6" t="s">
        <v>14</v>
      </c>
      <c r="B203" s="28">
        <v>0.59503980592842542</v>
      </c>
      <c r="C203" s="28">
        <v>0.61210794091500265</v>
      </c>
      <c r="D203" s="28">
        <v>0.59704856083288038</v>
      </c>
      <c r="E203" s="28">
        <v>0.64602519591572949</v>
      </c>
      <c r="F203" s="28">
        <v>0.59145585052085059</v>
      </c>
      <c r="G203" s="28">
        <v>0.24494738600983929</v>
      </c>
    </row>
    <row r="204" spans="1:10" ht="15" customHeight="1" x14ac:dyDescent="0.25">
      <c r="A204" s="6" t="s">
        <v>1</v>
      </c>
      <c r="B204" s="28">
        <v>0.58589437712309866</v>
      </c>
      <c r="C204" s="28">
        <v>0.6488043918262365</v>
      </c>
      <c r="D204" s="28">
        <v>0.95285165757544243</v>
      </c>
      <c r="E204" s="28">
        <v>0.52004793578591613</v>
      </c>
      <c r="F204" s="28">
        <v>0.56930808551951539</v>
      </c>
      <c r="G204" s="28">
        <v>0.24494738600983929</v>
      </c>
    </row>
    <row r="205" spans="1:10" ht="15" customHeight="1" x14ac:dyDescent="0.25">
      <c r="A205" s="6" t="s">
        <v>2</v>
      </c>
      <c r="B205" s="28">
        <v>0.35949897205580572</v>
      </c>
      <c r="C205" s="28">
        <v>0.34505524394597303</v>
      </c>
      <c r="D205" s="28">
        <v>0.32979464066642078</v>
      </c>
      <c r="E205" s="28">
        <v>0.3535346793523334</v>
      </c>
      <c r="F205" s="28">
        <v>0.35697360368886716</v>
      </c>
      <c r="G205" s="28">
        <v>0.24494738600983929</v>
      </c>
    </row>
    <row r="206" spans="1:10" ht="15" customHeight="1" x14ac:dyDescent="0.25">
      <c r="A206" s="6" t="s">
        <v>3</v>
      </c>
      <c r="B206" s="28">
        <v>0.29823458041810208</v>
      </c>
      <c r="C206" s="28">
        <v>0.29781538523147816</v>
      </c>
      <c r="D206" s="28">
        <v>0.31320383173045346</v>
      </c>
      <c r="E206" s="28">
        <v>0.31255894755360009</v>
      </c>
      <c r="F206" s="28">
        <v>0.307364383222898</v>
      </c>
      <c r="G206" s="28">
        <v>0.24494738600983929</v>
      </c>
    </row>
    <row r="207" spans="1:10" ht="15" customHeight="1" x14ac:dyDescent="0.25">
      <c r="A207" s="6" t="s">
        <v>12</v>
      </c>
      <c r="B207" s="28">
        <v>0.26559887278307265</v>
      </c>
      <c r="C207" s="28">
        <v>0.28390967704294967</v>
      </c>
      <c r="D207" s="28">
        <v>0.26410586312976203</v>
      </c>
      <c r="E207" s="28">
        <v>0.25056107237392344</v>
      </c>
      <c r="F207" s="28">
        <v>0.30117121285453752</v>
      </c>
      <c r="G207" s="28">
        <v>0.24494738600983929</v>
      </c>
    </row>
    <row r="208" spans="1:10" ht="15" customHeight="1" x14ac:dyDescent="0.25">
      <c r="A208" s="6" t="s">
        <v>0</v>
      </c>
      <c r="B208" s="28">
        <v>0.21635619629850389</v>
      </c>
      <c r="C208" s="28">
        <v>0.2308710746882916</v>
      </c>
      <c r="D208" s="28">
        <v>0.22607416447455847</v>
      </c>
      <c r="E208" s="28">
        <v>0.22822868865572071</v>
      </c>
      <c r="F208" s="28">
        <v>0.23682761200930108</v>
      </c>
      <c r="G208" s="28">
        <v>0.24494738600983929</v>
      </c>
    </row>
    <row r="209" spans="1:10" ht="15" customHeight="1" x14ac:dyDescent="0.25">
      <c r="A209" s="6" t="s">
        <v>13</v>
      </c>
      <c r="B209" s="28">
        <v>0.19658210107733565</v>
      </c>
      <c r="C209" s="28">
        <v>0.19365144309374205</v>
      </c>
      <c r="D209" s="28">
        <v>0.19311851844490657</v>
      </c>
      <c r="E209" s="28">
        <v>0.19757038323029719</v>
      </c>
      <c r="F209" s="28">
        <v>0.19841734007948622</v>
      </c>
      <c r="G209" s="28">
        <v>0.24494738600983929</v>
      </c>
    </row>
    <row r="210" spans="1:10" ht="15" customHeight="1" x14ac:dyDescent="0.25">
      <c r="A210" s="6" t="s">
        <v>36</v>
      </c>
      <c r="B210" s="28">
        <v>0.24339586965979759</v>
      </c>
      <c r="C210" s="28">
        <v>0.2388112748518269</v>
      </c>
      <c r="D210" s="28">
        <v>0.20883197574003021</v>
      </c>
      <c r="E210" s="28">
        <v>0.16565210733052149</v>
      </c>
      <c r="F210" s="28">
        <v>0.16447894570587221</v>
      </c>
      <c r="G210" s="28">
        <v>0.24494738600983929</v>
      </c>
    </row>
    <row r="211" spans="1:10" ht="15" customHeight="1" x14ac:dyDescent="0.25">
      <c r="A211" s="27" t="s">
        <v>15</v>
      </c>
      <c r="B211" s="29">
        <v>0.24198865692536842</v>
      </c>
      <c r="C211" s="29">
        <v>0.2510831715764178</v>
      </c>
      <c r="D211" s="29">
        <v>0.23999485737005319</v>
      </c>
      <c r="E211" s="29">
        <v>0.23333599444442088</v>
      </c>
      <c r="F211" s="29">
        <v>0.24494738600983929</v>
      </c>
      <c r="G211" s="38"/>
    </row>
    <row r="212" spans="1:10" ht="15" customHeight="1" x14ac:dyDescent="0.25">
      <c r="A212" s="6" t="s">
        <v>16</v>
      </c>
      <c r="B212" s="28">
        <v>0.1330126339879974</v>
      </c>
      <c r="C212" s="28">
        <v>0.11972266922724048</v>
      </c>
      <c r="D212" s="28">
        <v>0.10605758707277319</v>
      </c>
      <c r="E212" s="28">
        <v>0.10017318354196343</v>
      </c>
      <c r="F212" s="28">
        <v>0.10329876251749766</v>
      </c>
      <c r="G212" s="28"/>
    </row>
    <row r="213" spans="1:10" ht="15" customHeight="1" x14ac:dyDescent="0.25">
      <c r="B213" s="25"/>
    </row>
    <row r="214" spans="1:10" ht="15" customHeight="1" x14ac:dyDescent="0.25">
      <c r="A214" s="12" t="s">
        <v>140</v>
      </c>
    </row>
    <row r="215" spans="1:10" ht="15" customHeight="1" x14ac:dyDescent="0.25">
      <c r="A215" s="12"/>
    </row>
    <row r="216" spans="1:10" ht="15" customHeight="1" x14ac:dyDescent="0.25"/>
    <row r="217" spans="1:10" ht="15" customHeight="1" x14ac:dyDescent="0.25"/>
    <row r="218" spans="1:10" ht="15" customHeight="1" x14ac:dyDescent="0.25"/>
    <row r="219" spans="1:10" ht="15" customHeight="1" x14ac:dyDescent="0.25">
      <c r="A219" s="3" t="s">
        <v>127</v>
      </c>
      <c r="J219" s="3" t="s">
        <v>127</v>
      </c>
    </row>
    <row r="220" spans="1:10" ht="15" customHeight="1" x14ac:dyDescent="0.25"/>
    <row r="221" spans="1:10" ht="27.75" customHeight="1" x14ac:dyDescent="0.25">
      <c r="A221" s="19" t="s">
        <v>4</v>
      </c>
      <c r="B221" s="20" t="s">
        <v>65</v>
      </c>
      <c r="C221" s="20" t="s">
        <v>66</v>
      </c>
      <c r="D221" s="20" t="s">
        <v>79</v>
      </c>
      <c r="E221" s="20" t="s">
        <v>105</v>
      </c>
      <c r="F221" s="20" t="s">
        <v>106</v>
      </c>
      <c r="G221" s="37" t="s">
        <v>107</v>
      </c>
    </row>
    <row r="222" spans="1:10" ht="15" customHeight="1" x14ac:dyDescent="0.25">
      <c r="A222" s="6" t="s">
        <v>38</v>
      </c>
      <c r="B222" s="28">
        <v>0.81252331167116221</v>
      </c>
      <c r="C222" s="28">
        <v>0.86238198739900818</v>
      </c>
      <c r="D222" s="28">
        <v>0.94108307316889439</v>
      </c>
      <c r="E222" s="28">
        <v>0.94063766386139869</v>
      </c>
      <c r="F222" s="28">
        <v>1.0317394280567587</v>
      </c>
      <c r="G222" s="28">
        <v>0.73264727172817401</v>
      </c>
    </row>
    <row r="223" spans="1:10" ht="15" customHeight="1" x14ac:dyDescent="0.25">
      <c r="A223" s="6" t="s">
        <v>1</v>
      </c>
      <c r="B223" s="28">
        <v>0.74760846427047312</v>
      </c>
      <c r="C223" s="28">
        <v>0.81394666366053614</v>
      </c>
      <c r="D223" s="28">
        <v>1.0535931303555688</v>
      </c>
      <c r="E223" s="28">
        <v>0.81882780733897742</v>
      </c>
      <c r="F223" s="28">
        <v>0.88690950707652738</v>
      </c>
      <c r="G223" s="28">
        <v>0.73264727172817401</v>
      </c>
    </row>
    <row r="224" spans="1:10" ht="15" customHeight="1" x14ac:dyDescent="0.25">
      <c r="A224" s="6" t="s">
        <v>3</v>
      </c>
      <c r="B224" s="28">
        <v>0.65518679111885147</v>
      </c>
      <c r="C224" s="28">
        <v>0.76797172653281154</v>
      </c>
      <c r="D224" s="28">
        <v>0.76648357677438161</v>
      </c>
      <c r="E224" s="28">
        <v>0.8155755983813523</v>
      </c>
      <c r="F224" s="28">
        <v>0.87821882077672808</v>
      </c>
      <c r="G224" s="28">
        <v>0.73264727172817401</v>
      </c>
    </row>
    <row r="225" spans="1:10" ht="15" customHeight="1" x14ac:dyDescent="0.25">
      <c r="A225" s="6" t="s">
        <v>2</v>
      </c>
      <c r="B225" s="28">
        <v>0.89645198139227134</v>
      </c>
      <c r="C225" s="28">
        <v>0.82350534537827624</v>
      </c>
      <c r="D225" s="28">
        <v>0.85267397009504942</v>
      </c>
      <c r="E225" s="28">
        <v>0.82980189490338352</v>
      </c>
      <c r="F225" s="28">
        <v>0.81080546992448932</v>
      </c>
      <c r="G225" s="28">
        <v>0.73264727172817401</v>
      </c>
    </row>
    <row r="226" spans="1:10" ht="15" customHeight="1" x14ac:dyDescent="0.25">
      <c r="A226" s="6" t="s">
        <v>0</v>
      </c>
      <c r="B226" s="28">
        <v>0.66216194062555656</v>
      </c>
      <c r="C226" s="28">
        <v>0.70272539227003106</v>
      </c>
      <c r="D226" s="28">
        <v>0.72074328826105916</v>
      </c>
      <c r="E226" s="28">
        <v>0.74706935309298694</v>
      </c>
      <c r="F226" s="28">
        <v>0.76362640159171224</v>
      </c>
      <c r="G226" s="28">
        <v>0.73264727172817401</v>
      </c>
    </row>
    <row r="227" spans="1:10" ht="15" customHeight="1" x14ac:dyDescent="0.25">
      <c r="A227" s="6" t="s">
        <v>14</v>
      </c>
      <c r="B227" s="28">
        <v>0.70997519305407197</v>
      </c>
      <c r="C227" s="28">
        <v>0.6538262123421883</v>
      </c>
      <c r="D227" s="28">
        <v>0.69473216254623282</v>
      </c>
      <c r="E227" s="28">
        <v>0.64386923575004662</v>
      </c>
      <c r="F227" s="28">
        <v>0.68564340900385012</v>
      </c>
      <c r="G227" s="28">
        <v>0.73264727172817401</v>
      </c>
    </row>
    <row r="228" spans="1:10" ht="15" customHeight="1" x14ac:dyDescent="0.25">
      <c r="A228" s="6" t="s">
        <v>12</v>
      </c>
      <c r="B228" s="28">
        <v>0.68559853580090846</v>
      </c>
      <c r="C228" s="28">
        <v>0.73867408666745038</v>
      </c>
      <c r="D228" s="28">
        <v>0.71879027764730041</v>
      </c>
      <c r="E228" s="28">
        <v>0.71875942517373104</v>
      </c>
      <c r="F228" s="28">
        <v>0.67266930749648868</v>
      </c>
      <c r="G228" s="28">
        <v>0.73264727172817401</v>
      </c>
    </row>
    <row r="229" spans="1:10" ht="15" customHeight="1" x14ac:dyDescent="0.25">
      <c r="A229" s="6" t="s">
        <v>13</v>
      </c>
      <c r="B229" s="28">
        <v>0.58894895160186045</v>
      </c>
      <c r="C229" s="28">
        <v>0.59636230307725746</v>
      </c>
      <c r="D229" s="28">
        <v>0.61579310541029453</v>
      </c>
      <c r="E229" s="28">
        <v>0.62111007513506011</v>
      </c>
      <c r="F229" s="28">
        <v>0.61514939924884482</v>
      </c>
      <c r="G229" s="28">
        <v>0.73264727172817401</v>
      </c>
    </row>
    <row r="230" spans="1:10" ht="15" customHeight="1" x14ac:dyDescent="0.25">
      <c r="A230" s="6" t="s">
        <v>36</v>
      </c>
      <c r="B230" s="28">
        <v>0.91745492898041991</v>
      </c>
      <c r="C230" s="28">
        <v>0.78934342398136803</v>
      </c>
      <c r="D230" s="28">
        <v>0.6627924873427461</v>
      </c>
      <c r="E230" s="28">
        <v>0.42411932803208974</v>
      </c>
      <c r="F230" s="28">
        <v>0.38466517171694725</v>
      </c>
      <c r="G230" s="28">
        <v>0.73264727172817401</v>
      </c>
    </row>
    <row r="231" spans="1:10" ht="15" customHeight="1" x14ac:dyDescent="0.25">
      <c r="A231" s="27" t="s">
        <v>15</v>
      </c>
      <c r="B231" s="29">
        <v>0.66755820151674783</v>
      </c>
      <c r="C231" s="29">
        <v>0.70632981380937754</v>
      </c>
      <c r="D231" s="29">
        <v>0.71568084412735744</v>
      </c>
      <c r="E231" s="29">
        <v>0.73130679273525301</v>
      </c>
      <c r="F231" s="29">
        <v>0.73264727172817401</v>
      </c>
      <c r="G231" s="38"/>
    </row>
    <row r="232" spans="1:10" ht="15" customHeight="1" x14ac:dyDescent="0.25">
      <c r="A232" s="6" t="s">
        <v>16</v>
      </c>
      <c r="B232" s="28">
        <v>0.44630292595147347</v>
      </c>
      <c r="C232" s="28">
        <v>0.43710723445917921</v>
      </c>
      <c r="D232" s="28">
        <v>0.39606860030488422</v>
      </c>
      <c r="E232" s="28">
        <v>0.3771456714718695</v>
      </c>
      <c r="F232" s="28">
        <v>0.38367321764560997</v>
      </c>
      <c r="G232" s="28"/>
    </row>
    <row r="233" spans="1:10" ht="15" customHeight="1" x14ac:dyDescent="0.25"/>
    <row r="234" spans="1:10" ht="15" customHeight="1" x14ac:dyDescent="0.25">
      <c r="A234" s="12" t="s">
        <v>140</v>
      </c>
    </row>
    <row r="235" spans="1:10" ht="15" customHeight="1" x14ac:dyDescent="0.25">
      <c r="A235" s="12"/>
    </row>
    <row r="236" spans="1:10" ht="15" customHeight="1" x14ac:dyDescent="0.25"/>
    <row r="237" spans="1:10" ht="15" customHeight="1" x14ac:dyDescent="0.25"/>
    <row r="238" spans="1:10" ht="15" customHeight="1" x14ac:dyDescent="0.25"/>
    <row r="239" spans="1:10" ht="15" customHeight="1" x14ac:dyDescent="0.25">
      <c r="A239" s="3" t="s">
        <v>128</v>
      </c>
      <c r="J239" s="3" t="s">
        <v>128</v>
      </c>
    </row>
    <row r="240" spans="1:10" ht="15" customHeight="1" x14ac:dyDescent="0.25"/>
    <row r="241" spans="1:7" ht="29.25" customHeight="1" x14ac:dyDescent="0.25">
      <c r="A241" s="19" t="s">
        <v>4</v>
      </c>
      <c r="B241" s="20" t="s">
        <v>65</v>
      </c>
      <c r="C241" s="20" t="s">
        <v>66</v>
      </c>
      <c r="D241" s="20" t="s">
        <v>79</v>
      </c>
      <c r="E241" s="20" t="s">
        <v>105</v>
      </c>
      <c r="F241" s="20" t="s">
        <v>106</v>
      </c>
      <c r="G241" s="37" t="s">
        <v>107</v>
      </c>
    </row>
    <row r="242" spans="1:7" ht="15" customHeight="1" x14ac:dyDescent="0.25">
      <c r="A242" s="6" t="s">
        <v>1</v>
      </c>
      <c r="B242" s="28">
        <v>1.1836205262544874</v>
      </c>
      <c r="C242" s="28">
        <v>1.5529916961723484</v>
      </c>
      <c r="D242" s="28">
        <v>1.4487100718067027</v>
      </c>
      <c r="E242" s="28">
        <v>1.3710133415102477</v>
      </c>
      <c r="F242" s="28">
        <v>1.2778408127305165</v>
      </c>
      <c r="G242" s="28">
        <v>0.29297733064125647</v>
      </c>
    </row>
    <row r="243" spans="1:7" ht="15" customHeight="1" x14ac:dyDescent="0.25">
      <c r="A243" s="6" t="s">
        <v>14</v>
      </c>
      <c r="B243" s="28">
        <v>0.68714309548485586</v>
      </c>
      <c r="C243" s="28">
        <v>0.63766423347017887</v>
      </c>
      <c r="D243" s="28">
        <v>0.62584237424638711</v>
      </c>
      <c r="E243" s="28">
        <v>0.60791686412739399</v>
      </c>
      <c r="F243" s="28">
        <v>0.62225420251331653</v>
      </c>
      <c r="G243" s="28">
        <v>0.29297733064125647</v>
      </c>
    </row>
    <row r="244" spans="1:7" ht="15" customHeight="1" x14ac:dyDescent="0.25">
      <c r="A244" s="6" t="s">
        <v>36</v>
      </c>
      <c r="B244" s="28">
        <v>0.5189970337765365</v>
      </c>
      <c r="C244" s="28">
        <v>0.4415331944209625</v>
      </c>
      <c r="D244" s="28">
        <v>0.36768535126244378</v>
      </c>
      <c r="E244" s="28">
        <v>0.37944459104534511</v>
      </c>
      <c r="F244" s="28">
        <v>0.37778933906674972</v>
      </c>
      <c r="G244" s="28">
        <v>0.29297733064125647</v>
      </c>
    </row>
    <row r="245" spans="1:7" ht="15" customHeight="1" x14ac:dyDescent="0.25">
      <c r="A245" s="6" t="s">
        <v>3</v>
      </c>
      <c r="B245" s="28">
        <v>0.31603071049219694</v>
      </c>
      <c r="C245" s="28">
        <v>0.32582779814108265</v>
      </c>
      <c r="D245" s="28">
        <v>0.33104880762611588</v>
      </c>
      <c r="E245" s="28">
        <v>0.35019473991318645</v>
      </c>
      <c r="F245" s="28">
        <v>0.36847290578421293</v>
      </c>
      <c r="G245" s="28">
        <v>0.29297733064125647</v>
      </c>
    </row>
    <row r="246" spans="1:7" ht="15" customHeight="1" x14ac:dyDescent="0.25">
      <c r="A246" s="6" t="s">
        <v>38</v>
      </c>
      <c r="B246" s="28">
        <v>0.38678953223711671</v>
      </c>
      <c r="C246" s="28">
        <v>0.36669235045819254</v>
      </c>
      <c r="D246" s="28">
        <v>0.37061910720651159</v>
      </c>
      <c r="E246" s="28">
        <v>0.36238728292265793</v>
      </c>
      <c r="F246" s="28">
        <v>0.36733661793191807</v>
      </c>
      <c r="G246" s="28">
        <v>0.29297733064125647</v>
      </c>
    </row>
    <row r="247" spans="1:7" ht="15" customHeight="1" x14ac:dyDescent="0.25">
      <c r="A247" s="6" t="s">
        <v>2</v>
      </c>
      <c r="B247" s="28">
        <v>0.36872701810847702</v>
      </c>
      <c r="C247" s="28">
        <v>0.34564501917256724</v>
      </c>
      <c r="D247" s="28">
        <v>0.33661366590572617</v>
      </c>
      <c r="E247" s="28">
        <v>0.3621317836884429</v>
      </c>
      <c r="F247" s="28">
        <v>0.36730863406689246</v>
      </c>
      <c r="G247" s="28">
        <v>0.29297733064125647</v>
      </c>
    </row>
    <row r="248" spans="1:7" ht="15" customHeight="1" x14ac:dyDescent="0.25">
      <c r="A248" s="6" t="s">
        <v>0</v>
      </c>
      <c r="B248" s="28">
        <v>0.27781527518064697</v>
      </c>
      <c r="C248" s="28">
        <v>0.27904371055621774</v>
      </c>
      <c r="D248" s="28">
        <v>0.27788823538361745</v>
      </c>
      <c r="E248" s="28">
        <v>0.28321227762888024</v>
      </c>
      <c r="F248" s="28">
        <v>0.28312815746939307</v>
      </c>
      <c r="G248" s="28">
        <v>0.29297733064125647</v>
      </c>
    </row>
    <row r="249" spans="1:7" ht="15" customHeight="1" x14ac:dyDescent="0.25">
      <c r="A249" s="6" t="s">
        <v>12</v>
      </c>
      <c r="B249" s="28">
        <v>0.27556082680787836</v>
      </c>
      <c r="C249" s="28">
        <v>0.2695535535203209</v>
      </c>
      <c r="D249" s="28">
        <v>0.27157408628164137</v>
      </c>
      <c r="E249" s="28">
        <v>0.27586502420979125</v>
      </c>
      <c r="F249" s="28">
        <v>0.27064877122450698</v>
      </c>
      <c r="G249" s="28">
        <v>0.29297733064125647</v>
      </c>
    </row>
    <row r="250" spans="1:7" ht="15" customHeight="1" x14ac:dyDescent="0.25">
      <c r="A250" s="6" t="s">
        <v>13</v>
      </c>
      <c r="B250" s="28">
        <v>0.22298820362331609</v>
      </c>
      <c r="C250" s="28">
        <v>0.2216302980367589</v>
      </c>
      <c r="D250" s="28">
        <v>0.22112646131546235</v>
      </c>
      <c r="E250" s="28">
        <v>0.22547818092428185</v>
      </c>
      <c r="F250" s="28">
        <v>0.21918115442451586</v>
      </c>
      <c r="G250" s="28">
        <v>0.29297733064125647</v>
      </c>
    </row>
    <row r="251" spans="1:7" ht="15" customHeight="1" x14ac:dyDescent="0.25">
      <c r="A251" s="27" t="s">
        <v>15</v>
      </c>
      <c r="B251" s="29">
        <v>0.28997026905237644</v>
      </c>
      <c r="C251" s="29">
        <v>0.28747418499239663</v>
      </c>
      <c r="D251" s="29">
        <v>0.28629075425749734</v>
      </c>
      <c r="E251" s="29">
        <v>0.29286263965433901</v>
      </c>
      <c r="F251" s="29">
        <v>0.29297733064125647</v>
      </c>
      <c r="G251" s="38"/>
    </row>
    <row r="252" spans="1:7" ht="15" customHeight="1" x14ac:dyDescent="0.25">
      <c r="A252" s="6" t="s">
        <v>16</v>
      </c>
      <c r="B252" s="28">
        <v>0.16829445687370082</v>
      </c>
      <c r="C252" s="28">
        <v>0.16180402197793731</v>
      </c>
      <c r="D252" s="28">
        <v>0.15102588184353846</v>
      </c>
      <c r="E252" s="28">
        <v>0.14696454897849409</v>
      </c>
      <c r="F252" s="28">
        <v>0.14507809999547175</v>
      </c>
      <c r="G252" s="28"/>
    </row>
    <row r="253" spans="1:7" ht="15" customHeight="1" x14ac:dyDescent="0.25"/>
    <row r="254" spans="1:7" ht="15" customHeight="1" x14ac:dyDescent="0.25">
      <c r="A254" s="12" t="s">
        <v>140</v>
      </c>
    </row>
    <row r="255" spans="1:7" ht="15" customHeight="1" x14ac:dyDescent="0.25">
      <c r="A255" s="12"/>
    </row>
    <row r="256" spans="1:7" ht="15" customHeight="1" x14ac:dyDescent="0.25"/>
    <row r="257" spans="1:10" ht="15" customHeight="1" x14ac:dyDescent="0.25"/>
    <row r="258" spans="1:10" ht="15" customHeight="1" x14ac:dyDescent="0.25"/>
    <row r="259" spans="1:10" ht="15" customHeight="1" x14ac:dyDescent="0.25">
      <c r="A259" s="3" t="s">
        <v>129</v>
      </c>
      <c r="J259" s="3" t="s">
        <v>129</v>
      </c>
    </row>
    <row r="260" spans="1:10" ht="15" customHeight="1" x14ac:dyDescent="0.25"/>
    <row r="261" spans="1:10" ht="28.5" customHeight="1" x14ac:dyDescent="0.25">
      <c r="A261" s="19" t="s">
        <v>4</v>
      </c>
      <c r="B261" s="20" t="s">
        <v>65</v>
      </c>
      <c r="C261" s="20" t="s">
        <v>66</v>
      </c>
      <c r="D261" s="20" t="s">
        <v>79</v>
      </c>
      <c r="E261" s="20" t="s">
        <v>105</v>
      </c>
      <c r="F261" s="20" t="s">
        <v>106</v>
      </c>
      <c r="G261" s="37" t="s">
        <v>107</v>
      </c>
    </row>
    <row r="262" spans="1:10" ht="15" customHeight="1" x14ac:dyDescent="0.25">
      <c r="A262" s="6" t="s">
        <v>14</v>
      </c>
      <c r="B262" s="28">
        <v>2.5675033194405188</v>
      </c>
      <c r="C262" s="28">
        <v>2.5779015490941957</v>
      </c>
      <c r="D262" s="28">
        <v>2.1091675814532405</v>
      </c>
      <c r="E262" s="28">
        <v>2.2430964570550662</v>
      </c>
      <c r="F262" s="28">
        <v>2.5494666065975906</v>
      </c>
      <c r="G262" s="28">
        <v>1.7580825742904278</v>
      </c>
    </row>
    <row r="263" spans="1:10" ht="15" customHeight="1" x14ac:dyDescent="0.25">
      <c r="A263" s="6" t="s">
        <v>0</v>
      </c>
      <c r="B263" s="28">
        <v>1.5557335181056908</v>
      </c>
      <c r="C263" s="28">
        <v>1.6048409194379345</v>
      </c>
      <c r="D263" s="28">
        <v>1.7529149226243121</v>
      </c>
      <c r="E263" s="28">
        <v>2.0140115026354577</v>
      </c>
      <c r="F263" s="28">
        <v>2.0001848545887335</v>
      </c>
      <c r="G263" s="28">
        <v>1.7580825742904278</v>
      </c>
    </row>
    <row r="264" spans="1:10" ht="15" customHeight="1" x14ac:dyDescent="0.25">
      <c r="A264" s="6" t="s">
        <v>2</v>
      </c>
      <c r="B264" s="28">
        <v>2.1480087277686839</v>
      </c>
      <c r="C264" s="28">
        <v>1.8637365373541663</v>
      </c>
      <c r="D264" s="28">
        <v>1.7913280408458294</v>
      </c>
      <c r="E264" s="28">
        <v>1.8763008345370376</v>
      </c>
      <c r="F264" s="28">
        <v>1.7807578367195653</v>
      </c>
      <c r="G264" s="28">
        <v>1.7580825742904278</v>
      </c>
    </row>
    <row r="265" spans="1:10" ht="15" customHeight="1" x14ac:dyDescent="0.25">
      <c r="A265" s="6" t="s">
        <v>38</v>
      </c>
      <c r="B265" s="28">
        <v>2.1109271689480793</v>
      </c>
      <c r="C265" s="28">
        <v>2.0915803061256155</v>
      </c>
      <c r="D265" s="28">
        <v>2.0262445153052089</v>
      </c>
      <c r="E265" s="28">
        <v>1.8075314455579403</v>
      </c>
      <c r="F265" s="28">
        <v>1.7753916996883317</v>
      </c>
      <c r="G265" s="28">
        <v>1.7580825742904278</v>
      </c>
    </row>
    <row r="266" spans="1:10" ht="15" customHeight="1" x14ac:dyDescent="0.25">
      <c r="A266" s="6" t="s">
        <v>13</v>
      </c>
      <c r="B266" s="28">
        <v>1.4429915637449602</v>
      </c>
      <c r="C266" s="28">
        <v>1.5208394243831591</v>
      </c>
      <c r="D266" s="28">
        <v>1.4662969318756083</v>
      </c>
      <c r="E266" s="28">
        <v>1.6376222133206977</v>
      </c>
      <c r="F266" s="28">
        <v>1.6829263012750679</v>
      </c>
      <c r="G266" s="28">
        <v>1.7580825742904278</v>
      </c>
    </row>
    <row r="267" spans="1:10" ht="15" customHeight="1" x14ac:dyDescent="0.25">
      <c r="A267" s="6" t="s">
        <v>3</v>
      </c>
      <c r="B267" s="28">
        <v>1.7062188886180711</v>
      </c>
      <c r="C267" s="28">
        <v>1.5607139572697666</v>
      </c>
      <c r="D267" s="28">
        <v>1.4250175420758822</v>
      </c>
      <c r="E267" s="28">
        <v>1.5383668820796808</v>
      </c>
      <c r="F267" s="28">
        <v>1.6598787779322328</v>
      </c>
      <c r="G267" s="28">
        <v>1.7580825742904278</v>
      </c>
    </row>
    <row r="268" spans="1:10" ht="15" customHeight="1" x14ac:dyDescent="0.25">
      <c r="A268" s="6" t="s">
        <v>1</v>
      </c>
      <c r="B268" s="28">
        <v>1.2978213823606934</v>
      </c>
      <c r="C268" s="28">
        <v>1.3949797332156197</v>
      </c>
      <c r="D268" s="28">
        <v>1.5046137448690307</v>
      </c>
      <c r="E268" s="28">
        <v>1.4865351296799261</v>
      </c>
      <c r="F268" s="28">
        <v>1.5789350705525123</v>
      </c>
      <c r="G268" s="28">
        <v>1.7580825742904278</v>
      </c>
    </row>
    <row r="269" spans="1:10" ht="15" customHeight="1" x14ac:dyDescent="0.25">
      <c r="A269" s="6" t="s">
        <v>12</v>
      </c>
      <c r="B269" s="28">
        <v>1.4745877793286595</v>
      </c>
      <c r="C269" s="28">
        <v>1.4880113286191083</v>
      </c>
      <c r="D269" s="28">
        <v>1.53075655231549</v>
      </c>
      <c r="E269" s="28">
        <v>1.5905300470271615</v>
      </c>
      <c r="F269" s="28">
        <v>1.5344490295026518</v>
      </c>
      <c r="G269" s="28">
        <v>1.7580825742904278</v>
      </c>
    </row>
    <row r="270" spans="1:10" ht="15" customHeight="1" x14ac:dyDescent="0.25">
      <c r="A270" s="6" t="s">
        <v>36</v>
      </c>
      <c r="B270" s="28">
        <v>0.26959795984182955</v>
      </c>
      <c r="C270" s="28">
        <v>0.22697098363095866</v>
      </c>
      <c r="D270" s="28">
        <v>0.17465595477261445</v>
      </c>
      <c r="E270" s="28">
        <v>0.17336617215253727</v>
      </c>
      <c r="F270" s="28">
        <v>0.15601981905721482</v>
      </c>
      <c r="G270" s="28">
        <v>1.7580825742904278</v>
      </c>
    </row>
    <row r="271" spans="1:10" ht="15" customHeight="1" x14ac:dyDescent="0.25">
      <c r="A271" s="27" t="s">
        <v>15</v>
      </c>
      <c r="B271" s="29">
        <v>1.5771145026388378</v>
      </c>
      <c r="C271" s="29">
        <v>1.5906140792033581</v>
      </c>
      <c r="D271" s="29">
        <v>1.6194368081648585</v>
      </c>
      <c r="E271" s="29">
        <v>1.7708124458930534</v>
      </c>
      <c r="F271" s="29">
        <v>1.7580825742904278</v>
      </c>
      <c r="G271" s="38"/>
    </row>
    <row r="272" spans="1:10" ht="15" customHeight="1" x14ac:dyDescent="0.25">
      <c r="A272" s="6" t="s">
        <v>16</v>
      </c>
      <c r="B272" s="28">
        <v>0.65247604083641098</v>
      </c>
      <c r="C272" s="28">
        <v>0.67714147939356495</v>
      </c>
      <c r="D272" s="28">
        <v>0.65978762985013795</v>
      </c>
      <c r="E272" s="28">
        <v>0.7003430375071954</v>
      </c>
      <c r="F272" s="28">
        <v>0.70730020539002159</v>
      </c>
      <c r="G272" s="28"/>
    </row>
    <row r="273" spans="1:10" ht="15" customHeight="1" x14ac:dyDescent="0.25"/>
    <row r="274" spans="1:10" ht="15" customHeight="1" x14ac:dyDescent="0.25">
      <c r="A274" s="12" t="s">
        <v>140</v>
      </c>
    </row>
    <row r="275" spans="1:10" ht="15" customHeight="1" x14ac:dyDescent="0.25">
      <c r="A275" s="12"/>
    </row>
    <row r="276" spans="1:10" ht="15" customHeight="1" x14ac:dyDescent="0.25"/>
    <row r="277" spans="1:10" ht="15" customHeight="1" x14ac:dyDescent="0.25"/>
    <row r="278" spans="1:10" ht="15" customHeight="1" x14ac:dyDescent="0.25"/>
    <row r="279" spans="1:10" ht="15" customHeight="1" x14ac:dyDescent="0.25">
      <c r="A279" s="3" t="s">
        <v>130</v>
      </c>
      <c r="J279" s="3" t="s">
        <v>130</v>
      </c>
    </row>
    <row r="280" spans="1:10" ht="15" customHeight="1" x14ac:dyDescent="0.25"/>
    <row r="281" spans="1:10" ht="29.25" customHeight="1" x14ac:dyDescent="0.25">
      <c r="A281" s="19" t="s">
        <v>4</v>
      </c>
      <c r="B281" s="20" t="s">
        <v>65</v>
      </c>
      <c r="C281" s="20" t="s">
        <v>66</v>
      </c>
      <c r="D281" s="20" t="s">
        <v>79</v>
      </c>
      <c r="E281" s="20" t="s">
        <v>105</v>
      </c>
      <c r="F281" s="20" t="s">
        <v>106</v>
      </c>
      <c r="G281" s="37" t="s">
        <v>107</v>
      </c>
    </row>
    <row r="282" spans="1:10" ht="15" customHeight="1" x14ac:dyDescent="0.25">
      <c r="A282" s="6" t="s">
        <v>38</v>
      </c>
      <c r="B282" s="28">
        <v>2.5550433687354337</v>
      </c>
      <c r="C282" s="28">
        <v>2.8249932580375856</v>
      </c>
      <c r="D282" s="28">
        <v>2.8069717449012668</v>
      </c>
      <c r="E282" s="28">
        <v>2.6453045264165485</v>
      </c>
      <c r="F282" s="28">
        <v>3.0723809789768657</v>
      </c>
      <c r="G282" s="28">
        <v>1.6102341099992639</v>
      </c>
    </row>
    <row r="283" spans="1:10" ht="15" customHeight="1" x14ac:dyDescent="0.25">
      <c r="A283" s="6" t="s">
        <v>14</v>
      </c>
      <c r="B283" s="28">
        <v>1.7332680181746787</v>
      </c>
      <c r="C283" s="28">
        <v>1.9375045756275884</v>
      </c>
      <c r="D283" s="28">
        <v>2.1643058090589649</v>
      </c>
      <c r="E283" s="28">
        <v>2.1925389414776149</v>
      </c>
      <c r="F283" s="28">
        <v>2.7586270144856817</v>
      </c>
      <c r="G283" s="28">
        <v>1.6102341099992639</v>
      </c>
    </row>
    <row r="284" spans="1:10" ht="15" customHeight="1" x14ac:dyDescent="0.25">
      <c r="A284" s="6" t="s">
        <v>12</v>
      </c>
      <c r="B284" s="28">
        <v>2.0318405978096714</v>
      </c>
      <c r="C284" s="28">
        <v>2.1180250528511428</v>
      </c>
      <c r="D284" s="28">
        <v>2.1503135198126393</v>
      </c>
      <c r="E284" s="28">
        <v>2.2117638141716021</v>
      </c>
      <c r="F284" s="28">
        <v>2.3240115930673664</v>
      </c>
      <c r="G284" s="28">
        <v>1.6102341099992639</v>
      </c>
    </row>
    <row r="285" spans="1:10" ht="15" customHeight="1" x14ac:dyDescent="0.25">
      <c r="A285" s="6" t="s">
        <v>3</v>
      </c>
      <c r="B285" s="28">
        <v>1.7271210361311604</v>
      </c>
      <c r="C285" s="28">
        <v>2.1666973908169238</v>
      </c>
      <c r="D285" s="28">
        <v>1.7490522372029846</v>
      </c>
      <c r="E285" s="28">
        <v>2.0633358714556</v>
      </c>
      <c r="F285" s="28">
        <v>2.2128355714379477</v>
      </c>
      <c r="G285" s="28">
        <v>1.6102341099992639</v>
      </c>
    </row>
    <row r="286" spans="1:10" ht="15" customHeight="1" x14ac:dyDescent="0.25">
      <c r="A286" s="6" t="s">
        <v>0</v>
      </c>
      <c r="B286" s="28">
        <v>2.7776413603894472</v>
      </c>
      <c r="C286" s="28">
        <v>1.9625405131080762</v>
      </c>
      <c r="D286" s="28">
        <v>1.9302847248124386</v>
      </c>
      <c r="E286" s="28">
        <v>1.9609737435725578</v>
      </c>
      <c r="F286" s="28">
        <v>1.8923312037471087</v>
      </c>
      <c r="G286" s="28">
        <v>1.6102341099992639</v>
      </c>
    </row>
    <row r="287" spans="1:10" ht="15" customHeight="1" x14ac:dyDescent="0.25">
      <c r="A287" s="6" t="s">
        <v>2</v>
      </c>
      <c r="B287" s="28">
        <v>1.9163163214250787</v>
      </c>
      <c r="C287" s="28">
        <v>1.7603375644927861</v>
      </c>
      <c r="D287" s="28">
        <v>1.7119894249044074</v>
      </c>
      <c r="E287" s="28">
        <v>1.5832712475945068</v>
      </c>
      <c r="F287" s="28">
        <v>1.6100489806194316</v>
      </c>
      <c r="G287" s="28">
        <v>1.6102341099992639</v>
      </c>
    </row>
    <row r="288" spans="1:10" ht="15" customHeight="1" x14ac:dyDescent="0.25">
      <c r="A288" s="6" t="s">
        <v>1</v>
      </c>
      <c r="B288" s="28">
        <v>1.1758346468090783</v>
      </c>
      <c r="C288" s="28">
        <v>1.5447898113043665</v>
      </c>
      <c r="D288" s="28">
        <v>1.4387599413672947</v>
      </c>
      <c r="E288" s="28">
        <v>1.3604442388079376</v>
      </c>
      <c r="F288" s="28">
        <v>1.2670933005800107</v>
      </c>
      <c r="G288" s="28">
        <v>1.6102341099992639</v>
      </c>
    </row>
    <row r="289" spans="1:10" ht="15" customHeight="1" x14ac:dyDescent="0.25">
      <c r="A289" s="6" t="s">
        <v>13</v>
      </c>
      <c r="B289" s="28">
        <v>1.1780066801273181</v>
      </c>
      <c r="C289" s="28">
        <v>1.1827921182475392</v>
      </c>
      <c r="D289" s="28">
        <v>1.1815621665919123</v>
      </c>
      <c r="E289" s="28">
        <v>1.234628354692255</v>
      </c>
      <c r="F289" s="28">
        <v>1.2315902184336069</v>
      </c>
      <c r="G289" s="28">
        <v>1.6102341099992639</v>
      </c>
    </row>
    <row r="290" spans="1:10" ht="15" customHeight="1" x14ac:dyDescent="0.25">
      <c r="A290" s="6" t="s">
        <v>36</v>
      </c>
      <c r="B290" s="28">
        <v>1.131295228132094</v>
      </c>
      <c r="C290" s="28">
        <v>0.98839362062746883</v>
      </c>
      <c r="D290" s="28">
        <v>0.80550919884523708</v>
      </c>
      <c r="E290" s="28">
        <v>0.8423079172443102</v>
      </c>
      <c r="F290" s="28">
        <v>0.73202911864971276</v>
      </c>
      <c r="G290" s="28">
        <v>1.6102341099992639</v>
      </c>
    </row>
    <row r="291" spans="1:10" ht="15" customHeight="1" x14ac:dyDescent="0.25">
      <c r="A291" s="27" t="s">
        <v>15</v>
      </c>
      <c r="B291" s="29">
        <v>1.6569436692485087</v>
      </c>
      <c r="C291" s="29">
        <v>1.5959736370497948</v>
      </c>
      <c r="D291" s="29">
        <v>1.5315881913868463</v>
      </c>
      <c r="E291" s="29">
        <v>1.6077285757212241</v>
      </c>
      <c r="F291" s="29">
        <v>1.6102341099992639</v>
      </c>
      <c r="G291" s="38"/>
    </row>
    <row r="292" spans="1:10" ht="15" customHeight="1" x14ac:dyDescent="0.25">
      <c r="A292" s="6" t="s">
        <v>16</v>
      </c>
      <c r="B292" s="28">
        <v>0.18671955908301047</v>
      </c>
      <c r="C292" s="28">
        <v>0.17552633483969865</v>
      </c>
      <c r="D292" s="28">
        <v>0.17217986841676311</v>
      </c>
      <c r="E292" s="28">
        <v>0.16783210120509182</v>
      </c>
      <c r="F292" s="28">
        <v>0.17178350931728889</v>
      </c>
      <c r="G292" s="28"/>
    </row>
    <row r="293" spans="1:10" ht="15" customHeight="1" x14ac:dyDescent="0.25"/>
    <row r="294" spans="1:10" ht="15" customHeight="1" x14ac:dyDescent="0.25">
      <c r="A294" s="12" t="s">
        <v>140</v>
      </c>
    </row>
    <row r="295" spans="1:10" ht="15" customHeight="1" x14ac:dyDescent="0.25">
      <c r="A295" s="12"/>
    </row>
    <row r="296" spans="1:10" ht="15" customHeight="1" x14ac:dyDescent="0.25"/>
    <row r="297" spans="1:10" ht="15" customHeight="1" x14ac:dyDescent="0.25"/>
    <row r="298" spans="1:10" ht="15" customHeight="1" x14ac:dyDescent="0.25"/>
    <row r="299" spans="1:10" ht="15" customHeight="1" x14ac:dyDescent="0.25">
      <c r="A299" s="3" t="s">
        <v>131</v>
      </c>
      <c r="J299" s="3" t="s">
        <v>131</v>
      </c>
    </row>
    <row r="300" spans="1:10" ht="15" customHeight="1" x14ac:dyDescent="0.25"/>
    <row r="301" spans="1:10" ht="29.25" customHeight="1" x14ac:dyDescent="0.25">
      <c r="A301" s="19" t="s">
        <v>4</v>
      </c>
      <c r="B301" s="20" t="s">
        <v>65</v>
      </c>
      <c r="C301" s="20" t="s">
        <v>66</v>
      </c>
      <c r="D301" s="20" t="s">
        <v>79</v>
      </c>
      <c r="E301" s="20" t="s">
        <v>105</v>
      </c>
      <c r="F301" s="20" t="s">
        <v>106</v>
      </c>
      <c r="G301" s="37" t="s">
        <v>107</v>
      </c>
    </row>
    <row r="302" spans="1:10" ht="15" customHeight="1" x14ac:dyDescent="0.25">
      <c r="A302" s="6" t="s">
        <v>1</v>
      </c>
      <c r="B302" s="28">
        <v>1.1302229815076221</v>
      </c>
      <c r="C302" s="28">
        <v>1.2881048343584953</v>
      </c>
      <c r="D302" s="28">
        <v>1.3774827771513953</v>
      </c>
      <c r="E302" s="28">
        <v>1.2169237994802971</v>
      </c>
      <c r="F302" s="28">
        <v>1.2678938319193398</v>
      </c>
      <c r="G302" s="28">
        <v>0.77627141098050123</v>
      </c>
    </row>
    <row r="303" spans="1:10" ht="15" customHeight="1" x14ac:dyDescent="0.25">
      <c r="A303" s="6" t="s">
        <v>38</v>
      </c>
      <c r="B303" s="28">
        <v>1.259595343697318</v>
      </c>
      <c r="C303" s="28">
        <v>1.2811402362415196</v>
      </c>
      <c r="D303" s="28">
        <v>1.3147237693803522</v>
      </c>
      <c r="E303" s="28">
        <v>1.1938392089962799</v>
      </c>
      <c r="F303" s="28">
        <v>1.2664789336633131</v>
      </c>
      <c r="G303" s="28">
        <v>0.77627141098050123</v>
      </c>
    </row>
    <row r="304" spans="1:10" ht="15" customHeight="1" x14ac:dyDescent="0.25">
      <c r="A304" s="6" t="s">
        <v>14</v>
      </c>
      <c r="B304" s="28">
        <v>1.0713107006486222</v>
      </c>
      <c r="C304" s="28">
        <v>1.0658092201652631</v>
      </c>
      <c r="D304" s="28">
        <v>1.0288148269631738</v>
      </c>
      <c r="E304" s="28">
        <v>0.95044303504921313</v>
      </c>
      <c r="F304" s="28">
        <v>1.0823180279972848</v>
      </c>
      <c r="G304" s="28">
        <v>0.77627141098050123</v>
      </c>
    </row>
    <row r="305" spans="1:10" ht="15" customHeight="1" x14ac:dyDescent="0.25">
      <c r="A305" s="6" t="s">
        <v>3</v>
      </c>
      <c r="B305" s="28">
        <v>0.84022268367653941</v>
      </c>
      <c r="C305" s="28">
        <v>0.93139671047580819</v>
      </c>
      <c r="D305" s="28">
        <v>0.90098968882878994</v>
      </c>
      <c r="E305" s="28">
        <v>0.94951543960087503</v>
      </c>
      <c r="F305" s="28">
        <v>1.0092639938554646</v>
      </c>
      <c r="G305" s="28">
        <v>0.77627141098050123</v>
      </c>
    </row>
    <row r="306" spans="1:10" ht="15" customHeight="1" x14ac:dyDescent="0.25">
      <c r="A306" s="6" t="s">
        <v>12</v>
      </c>
      <c r="B306" s="28">
        <v>0.73908357790700208</v>
      </c>
      <c r="C306" s="28">
        <v>0.73334099434088484</v>
      </c>
      <c r="D306" s="28">
        <v>0.76354289861982805</v>
      </c>
      <c r="E306" s="28">
        <v>0.84985541920613683</v>
      </c>
      <c r="F306" s="28">
        <v>0.89487341359585182</v>
      </c>
      <c r="G306" s="28">
        <v>0.77627141098050123</v>
      </c>
    </row>
    <row r="307" spans="1:10" ht="15" customHeight="1" x14ac:dyDescent="0.25">
      <c r="A307" s="6" t="s">
        <v>2</v>
      </c>
      <c r="B307" s="28">
        <v>0.80103817192926241</v>
      </c>
      <c r="C307" s="28">
        <v>0.73908924297857914</v>
      </c>
      <c r="D307" s="28">
        <v>0.72854689475350887</v>
      </c>
      <c r="E307" s="28">
        <v>0.71895576661800653</v>
      </c>
      <c r="F307" s="28">
        <v>0.74373975204474563</v>
      </c>
      <c r="G307" s="28">
        <v>0.77627141098050123</v>
      </c>
    </row>
    <row r="308" spans="1:10" ht="15" customHeight="1" x14ac:dyDescent="0.25">
      <c r="A308" s="6" t="s">
        <v>0</v>
      </c>
      <c r="B308" s="28">
        <v>0.65778796207075663</v>
      </c>
      <c r="C308" s="28">
        <v>0.62604442392976667</v>
      </c>
      <c r="D308" s="28">
        <v>0.57222936103888167</v>
      </c>
      <c r="E308" s="28">
        <v>0.62562804451677367</v>
      </c>
      <c r="F308" s="28">
        <v>0.67971014396745644</v>
      </c>
      <c r="G308" s="28">
        <v>0.77627141098050123</v>
      </c>
    </row>
    <row r="309" spans="1:10" ht="15" customHeight="1" x14ac:dyDescent="0.25">
      <c r="A309" s="6" t="s">
        <v>13</v>
      </c>
      <c r="B309" s="28">
        <v>0.62338817375490685</v>
      </c>
      <c r="C309" s="28">
        <v>0.63952452075670907</v>
      </c>
      <c r="D309" s="28">
        <v>0.60898375113731085</v>
      </c>
      <c r="E309" s="28">
        <v>0.62500993769875168</v>
      </c>
      <c r="F309" s="28">
        <v>0.62236577499687817</v>
      </c>
      <c r="G309" s="28">
        <v>0.77627141098050123</v>
      </c>
    </row>
    <row r="310" spans="1:10" ht="15" customHeight="1" x14ac:dyDescent="0.25">
      <c r="A310" s="6" t="s">
        <v>36</v>
      </c>
      <c r="B310" s="28">
        <v>0.51801132257961802</v>
      </c>
      <c r="C310" s="28">
        <v>0.21995048928192712</v>
      </c>
      <c r="D310" s="28">
        <v>0.10430587748698442</v>
      </c>
      <c r="E310" s="28">
        <v>0.10498759386696674</v>
      </c>
      <c r="F310" s="28">
        <v>0.16244644654147442</v>
      </c>
      <c r="G310" s="28">
        <v>0.77627141098050123</v>
      </c>
    </row>
    <row r="311" spans="1:10" ht="15" customHeight="1" x14ac:dyDescent="0.25">
      <c r="A311" s="27" t="s">
        <v>15</v>
      </c>
      <c r="B311" s="29">
        <v>0.7167740699008176</v>
      </c>
      <c r="C311" s="29">
        <v>0.7101537122830156</v>
      </c>
      <c r="D311" s="29">
        <v>0.68845448828917521</v>
      </c>
      <c r="E311" s="29">
        <v>0.73482672684257677</v>
      </c>
      <c r="F311" s="29">
        <v>0.77627141098050123</v>
      </c>
      <c r="G311" s="38"/>
    </row>
    <row r="312" spans="1:10" ht="15" customHeight="1" x14ac:dyDescent="0.25">
      <c r="A312" s="6" t="s">
        <v>16</v>
      </c>
      <c r="B312" s="28">
        <v>0.26522860526772662</v>
      </c>
      <c r="C312" s="28">
        <v>0.26537956059110979</v>
      </c>
      <c r="D312" s="28">
        <v>0.26114661403606304</v>
      </c>
      <c r="E312" s="28">
        <v>0.25980214651468497</v>
      </c>
      <c r="F312" s="28">
        <v>0.25008183506500287</v>
      </c>
      <c r="G312" s="28"/>
    </row>
    <row r="313" spans="1:10" ht="15" customHeight="1" x14ac:dyDescent="0.25"/>
    <row r="314" spans="1:10" ht="15" customHeight="1" x14ac:dyDescent="0.25">
      <c r="A314" s="12" t="s">
        <v>140</v>
      </c>
    </row>
    <row r="315" spans="1:10" ht="15" customHeight="1" x14ac:dyDescent="0.25">
      <c r="A315" s="12"/>
    </row>
    <row r="316" spans="1:10" ht="15" customHeight="1" x14ac:dyDescent="0.25"/>
    <row r="317" spans="1:10" ht="15" customHeight="1" x14ac:dyDescent="0.25"/>
    <row r="318" spans="1:10" ht="15" customHeight="1" x14ac:dyDescent="0.25"/>
    <row r="319" spans="1:10" ht="15" customHeight="1" x14ac:dyDescent="0.25">
      <c r="A319" s="3" t="s">
        <v>138</v>
      </c>
      <c r="J319" s="3" t="s">
        <v>132</v>
      </c>
    </row>
    <row r="320" spans="1:10" ht="15" customHeight="1" x14ac:dyDescent="0.25"/>
    <row r="321" spans="1:7" ht="28.5" customHeight="1" x14ac:dyDescent="0.25">
      <c r="A321" s="19" t="s">
        <v>4</v>
      </c>
      <c r="B321" s="20" t="s">
        <v>65</v>
      </c>
      <c r="C321" s="20" t="s">
        <v>66</v>
      </c>
      <c r="D321" s="20" t="s">
        <v>79</v>
      </c>
      <c r="E321" s="20" t="s">
        <v>105</v>
      </c>
      <c r="F321" s="20" t="s">
        <v>106</v>
      </c>
      <c r="G321" s="37" t="s">
        <v>107</v>
      </c>
    </row>
    <row r="322" spans="1:7" ht="15" customHeight="1" x14ac:dyDescent="0.25">
      <c r="A322" s="6" t="s">
        <v>38</v>
      </c>
      <c r="B322" s="28">
        <v>2.0563079279980059</v>
      </c>
      <c r="C322" s="28">
        <v>2.2073402025557414</v>
      </c>
      <c r="D322" s="28">
        <v>2.1892209180763347</v>
      </c>
      <c r="E322" s="28">
        <v>2.2869796749109677</v>
      </c>
      <c r="F322" s="28">
        <v>2.3305014885120006</v>
      </c>
      <c r="G322" s="28">
        <v>1.484195839918248</v>
      </c>
    </row>
    <row r="323" spans="1:7" ht="15" customHeight="1" x14ac:dyDescent="0.25">
      <c r="A323" s="6" t="s">
        <v>14</v>
      </c>
      <c r="B323" s="28">
        <v>1.6451576229552771</v>
      </c>
      <c r="C323" s="28">
        <v>1.8335018892062152</v>
      </c>
      <c r="D323" s="28">
        <v>1.9036995739715956</v>
      </c>
      <c r="E323" s="28">
        <v>1.9885019428186075</v>
      </c>
      <c r="F323" s="28">
        <v>2.2612706246690015</v>
      </c>
      <c r="G323" s="28">
        <v>1.484195839918248</v>
      </c>
    </row>
    <row r="324" spans="1:7" ht="15" customHeight="1" x14ac:dyDescent="0.25">
      <c r="A324" s="6" t="s">
        <v>2</v>
      </c>
      <c r="B324" s="28">
        <v>2.2926456090828871</v>
      </c>
      <c r="C324" s="28">
        <v>2.0075897839379535</v>
      </c>
      <c r="D324" s="28">
        <v>1.9944563720458639</v>
      </c>
      <c r="E324" s="28">
        <v>1.839220088098819</v>
      </c>
      <c r="F324" s="28">
        <v>1.857514586131729</v>
      </c>
      <c r="G324" s="28">
        <v>1.484195839918248</v>
      </c>
    </row>
    <row r="325" spans="1:7" ht="15" customHeight="1" x14ac:dyDescent="0.25">
      <c r="A325" s="6" t="s">
        <v>1</v>
      </c>
      <c r="B325" s="28">
        <v>1.1112795755929339</v>
      </c>
      <c r="C325" s="28">
        <v>1.0794241281469057</v>
      </c>
      <c r="D325" s="28">
        <v>1.339870648699633</v>
      </c>
      <c r="E325" s="28">
        <v>1.0853071706993158</v>
      </c>
      <c r="F325" s="28">
        <v>1.747982593750826</v>
      </c>
      <c r="G325" s="28">
        <v>1.484195839918248</v>
      </c>
    </row>
    <row r="326" spans="1:7" ht="15" customHeight="1" x14ac:dyDescent="0.25">
      <c r="A326" s="6" t="s">
        <v>3</v>
      </c>
      <c r="B326" s="28">
        <v>1.3500383826633531</v>
      </c>
      <c r="C326" s="28">
        <v>1.4159770232772433</v>
      </c>
      <c r="D326" s="28">
        <v>1.4615741352981133</v>
      </c>
      <c r="E326" s="28">
        <v>1.532462131831414</v>
      </c>
      <c r="F326" s="28">
        <v>1.6163060365768276</v>
      </c>
      <c r="G326" s="28">
        <v>1.484195839918248</v>
      </c>
    </row>
    <row r="327" spans="1:7" ht="15" customHeight="1" x14ac:dyDescent="0.25">
      <c r="A327" s="6" t="s">
        <v>0</v>
      </c>
      <c r="B327" s="28">
        <v>1.5454719142029056</v>
      </c>
      <c r="C327" s="28">
        <v>1.5906683757443136</v>
      </c>
      <c r="D327" s="28">
        <v>1.5883772742872799</v>
      </c>
      <c r="E327" s="28">
        <v>1.7068202137188615</v>
      </c>
      <c r="F327" s="28">
        <v>1.5830784857458455</v>
      </c>
      <c r="G327" s="28">
        <v>1.484195839918248</v>
      </c>
    </row>
    <row r="328" spans="1:7" ht="15" customHeight="1" x14ac:dyDescent="0.25">
      <c r="A328" s="6" t="s">
        <v>12</v>
      </c>
      <c r="B328" s="28">
        <v>1.6310861322166188</v>
      </c>
      <c r="C328" s="28">
        <v>1.6178757292243495</v>
      </c>
      <c r="D328" s="28">
        <v>1.584445055266628</v>
      </c>
      <c r="E328" s="28">
        <v>1.5633228560591554</v>
      </c>
      <c r="F328" s="28">
        <v>1.536867232085823</v>
      </c>
      <c r="G328" s="28">
        <v>1.484195839918248</v>
      </c>
    </row>
    <row r="329" spans="1:7" ht="15" customHeight="1" x14ac:dyDescent="0.25">
      <c r="A329" s="6" t="s">
        <v>13</v>
      </c>
      <c r="B329" s="28">
        <v>0.97533591033078182</v>
      </c>
      <c r="C329" s="28">
        <v>0.98877796890239589</v>
      </c>
      <c r="D329" s="28">
        <v>1.0077881380275939</v>
      </c>
      <c r="E329" s="28">
        <v>1.0034975144801201</v>
      </c>
      <c r="F329" s="28">
        <v>1.0121226678000388</v>
      </c>
      <c r="G329" s="28">
        <v>1.484195839918248</v>
      </c>
    </row>
    <row r="330" spans="1:7" ht="15" customHeight="1" x14ac:dyDescent="0.25">
      <c r="A330" s="6" t="s">
        <v>36</v>
      </c>
      <c r="B330" s="28">
        <v>2.2177793293832302</v>
      </c>
      <c r="C330" s="28">
        <v>1.2617493218092424</v>
      </c>
      <c r="D330" s="28">
        <v>1.0024808693620928</v>
      </c>
      <c r="E330" s="28">
        <v>0.69619781611000453</v>
      </c>
      <c r="F330" s="28">
        <v>0.64796324295058727</v>
      </c>
      <c r="G330" s="28">
        <v>1.484195839918248</v>
      </c>
    </row>
    <row r="331" spans="1:7" ht="15" customHeight="1" x14ac:dyDescent="0.25">
      <c r="A331" s="27" t="s">
        <v>15</v>
      </c>
      <c r="B331" s="29">
        <v>1.4976863831475669</v>
      </c>
      <c r="C331" s="29">
        <v>1.4979342255904244</v>
      </c>
      <c r="D331" s="29">
        <v>1.4964583565614353</v>
      </c>
      <c r="E331" s="29">
        <v>1.5164175200670267</v>
      </c>
      <c r="F331" s="29">
        <v>1.484195839918248</v>
      </c>
      <c r="G331" s="38"/>
    </row>
    <row r="332" spans="1:7" ht="15" customHeight="1" x14ac:dyDescent="0.25">
      <c r="A332" s="6" t="s">
        <v>16</v>
      </c>
      <c r="B332" s="28">
        <v>0.32394145760104326</v>
      </c>
      <c r="C332" s="28">
        <v>0.33335184619038449</v>
      </c>
      <c r="D332" s="28">
        <v>0.3295520778321035</v>
      </c>
      <c r="E332" s="28">
        <v>0.32208917708272244</v>
      </c>
      <c r="F332" s="28">
        <v>0.31273790830809212</v>
      </c>
      <c r="G332" s="28"/>
    </row>
    <row r="333" spans="1:7" ht="15" customHeight="1" x14ac:dyDescent="0.25"/>
    <row r="334" spans="1:7" ht="15" customHeight="1" x14ac:dyDescent="0.25">
      <c r="A334" s="12" t="s">
        <v>140</v>
      </c>
    </row>
    <row r="335" spans="1:7" ht="15" customHeight="1" x14ac:dyDescent="0.25">
      <c r="A335" s="12"/>
    </row>
    <row r="336" spans="1:7" ht="15" customHeight="1" x14ac:dyDescent="0.25"/>
    <row r="337" spans="1:10" ht="15" customHeight="1" x14ac:dyDescent="0.25"/>
    <row r="338" spans="1:10" ht="15" customHeight="1" x14ac:dyDescent="0.25"/>
    <row r="339" spans="1:10" ht="15" customHeight="1" x14ac:dyDescent="0.25">
      <c r="A339" s="3" t="s">
        <v>133</v>
      </c>
      <c r="J339" s="3" t="s">
        <v>133</v>
      </c>
    </row>
    <row r="340" spans="1:10" ht="15" customHeight="1" x14ac:dyDescent="0.25"/>
    <row r="341" spans="1:10" ht="28.5" customHeight="1" x14ac:dyDescent="0.25">
      <c r="A341" s="19" t="s">
        <v>4</v>
      </c>
      <c r="B341" s="20" t="s">
        <v>65</v>
      </c>
      <c r="C341" s="20" t="s">
        <v>66</v>
      </c>
      <c r="D341" s="20" t="s">
        <v>79</v>
      </c>
      <c r="E341" s="20" t="s">
        <v>105</v>
      </c>
      <c r="F341" s="20" t="s">
        <v>106</v>
      </c>
      <c r="G341" s="37" t="s">
        <v>107</v>
      </c>
    </row>
    <row r="342" spans="1:10" ht="15" customHeight="1" x14ac:dyDescent="0.25">
      <c r="A342" s="6" t="s">
        <v>38</v>
      </c>
      <c r="B342" s="28">
        <v>1.9597747182172724</v>
      </c>
      <c r="C342" s="28">
        <v>1.9899256777279839</v>
      </c>
      <c r="D342" s="28">
        <v>2.1240521726315795</v>
      </c>
      <c r="E342" s="28">
        <v>2.2602294026036049</v>
      </c>
      <c r="F342" s="28">
        <v>2.3215357510444719</v>
      </c>
      <c r="G342" s="28">
        <v>1.5578718881754523</v>
      </c>
    </row>
    <row r="343" spans="1:10" ht="15" customHeight="1" x14ac:dyDescent="0.25">
      <c r="A343" s="6" t="s">
        <v>14</v>
      </c>
      <c r="B343" s="28">
        <v>1.8385818617091172</v>
      </c>
      <c r="C343" s="28">
        <v>1.489360027938869</v>
      </c>
      <c r="D343" s="28">
        <v>1.5050995870725439</v>
      </c>
      <c r="E343" s="28">
        <v>1.9133253321020287</v>
      </c>
      <c r="F343" s="28">
        <v>1.9030768335241248</v>
      </c>
      <c r="G343" s="28">
        <v>1.5578718881754523</v>
      </c>
    </row>
    <row r="344" spans="1:10" ht="15" customHeight="1" x14ac:dyDescent="0.25">
      <c r="A344" s="6" t="s">
        <v>0</v>
      </c>
      <c r="B344" s="28">
        <v>1.679112484779441</v>
      </c>
      <c r="C344" s="28">
        <v>1.6428206642815408</v>
      </c>
      <c r="D344" s="28">
        <v>1.7818822562734631</v>
      </c>
      <c r="E344" s="28">
        <v>1.781392094476443</v>
      </c>
      <c r="F344" s="28">
        <v>1.8458825211352208</v>
      </c>
      <c r="G344" s="28">
        <v>1.5578718881754523</v>
      </c>
    </row>
    <row r="345" spans="1:10" ht="15" customHeight="1" x14ac:dyDescent="0.25">
      <c r="A345" s="6" t="s">
        <v>1</v>
      </c>
      <c r="B345" s="28">
        <v>1.7908100532409914</v>
      </c>
      <c r="C345" s="28">
        <v>1.8986911792246524</v>
      </c>
      <c r="D345" s="28">
        <v>1.8373851136899162</v>
      </c>
      <c r="E345" s="28">
        <v>1.7645477303207677</v>
      </c>
      <c r="F345" s="28">
        <v>1.8066047271155481</v>
      </c>
      <c r="G345" s="28">
        <v>1.5578718881754523</v>
      </c>
    </row>
    <row r="346" spans="1:10" ht="15" customHeight="1" x14ac:dyDescent="0.25">
      <c r="A346" s="6" t="s">
        <v>3</v>
      </c>
      <c r="B346" s="28">
        <v>1.3162541503201468</v>
      </c>
      <c r="C346" s="28">
        <v>1.4071968945838693</v>
      </c>
      <c r="D346" s="28">
        <v>1.519847464162154</v>
      </c>
      <c r="E346" s="28">
        <v>1.6601428928489252</v>
      </c>
      <c r="F346" s="28">
        <v>1.6957378060632542</v>
      </c>
      <c r="G346" s="28">
        <v>1.5578718881754523</v>
      </c>
    </row>
    <row r="347" spans="1:10" ht="15" customHeight="1" x14ac:dyDescent="0.25">
      <c r="A347" s="6" t="s">
        <v>2</v>
      </c>
      <c r="B347" s="28">
        <v>1.7509014702683314</v>
      </c>
      <c r="C347" s="28">
        <v>1.6348333930032397</v>
      </c>
      <c r="D347" s="28">
        <v>1.6899326268377071</v>
      </c>
      <c r="E347" s="28">
        <v>1.7120510499622223</v>
      </c>
      <c r="F347" s="28">
        <v>1.6742368285036113</v>
      </c>
      <c r="G347" s="28">
        <v>1.5578718881754523</v>
      </c>
    </row>
    <row r="348" spans="1:10" ht="15" customHeight="1" x14ac:dyDescent="0.25">
      <c r="A348" s="6" t="s">
        <v>12</v>
      </c>
      <c r="B348" s="28">
        <v>1.9075051084056505</v>
      </c>
      <c r="C348" s="28">
        <v>1.577508351885663</v>
      </c>
      <c r="D348" s="28">
        <v>1.3058029359010046</v>
      </c>
      <c r="E348" s="28">
        <v>1.3207340095015503</v>
      </c>
      <c r="F348" s="28">
        <v>1.3730939390991193</v>
      </c>
      <c r="G348" s="28">
        <v>1.5578718881754523</v>
      </c>
    </row>
    <row r="349" spans="1:10" ht="15" customHeight="1" x14ac:dyDescent="0.25">
      <c r="A349" s="6" t="s">
        <v>13</v>
      </c>
      <c r="B349" s="28">
        <v>1.2246679525245874</v>
      </c>
      <c r="C349" s="28">
        <v>1.2256387769063515</v>
      </c>
      <c r="D349" s="28">
        <v>1.2729073617627025</v>
      </c>
      <c r="E349" s="28">
        <v>1.2822152410557264</v>
      </c>
      <c r="F349" s="28">
        <v>1.290114446754703</v>
      </c>
      <c r="G349" s="28">
        <v>1.5578718881754523</v>
      </c>
    </row>
    <row r="350" spans="1:10" ht="15" customHeight="1" x14ac:dyDescent="0.25">
      <c r="A350" s="6" t="s">
        <v>36</v>
      </c>
      <c r="B350" s="28">
        <v>1.1663911383743077</v>
      </c>
      <c r="C350" s="28">
        <v>0.96985010842918651</v>
      </c>
      <c r="D350" s="28">
        <v>0.82869841715776316</v>
      </c>
      <c r="E350" s="28">
        <v>0.78378270111806181</v>
      </c>
      <c r="F350" s="28">
        <v>0.61960288467189395</v>
      </c>
      <c r="G350" s="28">
        <v>1.5578718881754523</v>
      </c>
    </row>
    <row r="351" spans="1:10" ht="15" customHeight="1" x14ac:dyDescent="0.25">
      <c r="A351" s="27" t="s">
        <v>15</v>
      </c>
      <c r="B351" s="29">
        <v>1.6623021284995598</v>
      </c>
      <c r="C351" s="29">
        <v>1.5248956297575835</v>
      </c>
      <c r="D351" s="29">
        <v>1.4774083673940313</v>
      </c>
      <c r="E351" s="29">
        <v>1.522350168702084</v>
      </c>
      <c r="F351" s="29">
        <v>1.5578718881754523</v>
      </c>
      <c r="G351" s="38"/>
    </row>
    <row r="352" spans="1:10" ht="15" customHeight="1" x14ac:dyDescent="0.25">
      <c r="A352" s="6" t="s">
        <v>16</v>
      </c>
      <c r="B352" s="28">
        <v>0.7524034437907775</v>
      </c>
      <c r="C352" s="28">
        <v>0.74848627690338787</v>
      </c>
      <c r="D352" s="28">
        <v>0.71789547893095207</v>
      </c>
      <c r="E352" s="28">
        <v>0.72185451963153713</v>
      </c>
      <c r="F352" s="28">
        <v>0.74403117091516968</v>
      </c>
      <c r="G352" s="28"/>
    </row>
    <row r="353" spans="1:10" ht="15" customHeight="1" x14ac:dyDescent="0.25"/>
    <row r="354" spans="1:10" ht="15" customHeight="1" x14ac:dyDescent="0.25">
      <c r="A354" s="12" t="s">
        <v>140</v>
      </c>
    </row>
    <row r="355" spans="1:10" ht="15" customHeight="1" x14ac:dyDescent="0.25">
      <c r="A355" s="12"/>
    </row>
    <row r="356" spans="1:10" ht="15" customHeight="1" x14ac:dyDescent="0.25"/>
    <row r="357" spans="1:10" ht="15" customHeight="1" x14ac:dyDescent="0.25"/>
    <row r="358" spans="1:10" ht="15" customHeight="1" x14ac:dyDescent="0.25"/>
    <row r="359" spans="1:10" ht="15" customHeight="1" x14ac:dyDescent="0.25"/>
    <row r="360" spans="1:10" ht="15" customHeight="1" x14ac:dyDescent="0.25">
      <c r="A360" s="3" t="s">
        <v>134</v>
      </c>
      <c r="J360" s="3" t="s">
        <v>134</v>
      </c>
    </row>
    <row r="361" spans="1:10" ht="15" customHeight="1" x14ac:dyDescent="0.25"/>
    <row r="362" spans="1:10" ht="29.25" customHeight="1" x14ac:dyDescent="0.25">
      <c r="A362" s="19" t="s">
        <v>4</v>
      </c>
      <c r="B362" s="20" t="s">
        <v>65</v>
      </c>
      <c r="C362" s="20" t="s">
        <v>66</v>
      </c>
      <c r="D362" s="20" t="s">
        <v>79</v>
      </c>
      <c r="E362" s="20" t="s">
        <v>105</v>
      </c>
      <c r="F362" s="20" t="s">
        <v>106</v>
      </c>
      <c r="G362" s="37" t="s">
        <v>107</v>
      </c>
    </row>
    <row r="363" spans="1:10" ht="15" customHeight="1" x14ac:dyDescent="0.25">
      <c r="A363" s="6" t="s">
        <v>36</v>
      </c>
      <c r="B363" s="28">
        <v>2.1554952637885663</v>
      </c>
      <c r="C363" s="28">
        <v>1.8183300711519041</v>
      </c>
      <c r="D363" s="28">
        <v>1.6143913520674444</v>
      </c>
      <c r="E363" s="28">
        <v>2.0087786819572724</v>
      </c>
      <c r="F363" s="28">
        <v>2.5500374986115539</v>
      </c>
      <c r="G363" s="28">
        <v>1.3633877869369635</v>
      </c>
    </row>
    <row r="364" spans="1:10" ht="15" customHeight="1" x14ac:dyDescent="0.25">
      <c r="A364" s="6" t="s">
        <v>1</v>
      </c>
      <c r="B364" s="28">
        <v>1.7919311715027</v>
      </c>
      <c r="C364" s="28">
        <v>1.8958645768570974</v>
      </c>
      <c r="D364" s="28">
        <v>1.841716054679009</v>
      </c>
      <c r="E364" s="28">
        <v>1.7648438720347006</v>
      </c>
      <c r="F364" s="28">
        <v>1.8167277162418691</v>
      </c>
      <c r="G364" s="28">
        <v>1.3633877869369635</v>
      </c>
    </row>
    <row r="365" spans="1:10" ht="15" customHeight="1" x14ac:dyDescent="0.25">
      <c r="A365" s="6" t="s">
        <v>3</v>
      </c>
      <c r="B365" s="28">
        <v>1.2990550389454061</v>
      </c>
      <c r="C365" s="28">
        <v>1.3540924250232909</v>
      </c>
      <c r="D365" s="28">
        <v>1.4273834421612477</v>
      </c>
      <c r="E365" s="28">
        <v>1.5663553649129569</v>
      </c>
      <c r="F365" s="28">
        <v>1.6675351033637507</v>
      </c>
      <c r="G365" s="28">
        <v>1.3633877869369635</v>
      </c>
    </row>
    <row r="366" spans="1:10" ht="15" customHeight="1" x14ac:dyDescent="0.25">
      <c r="A366" s="6" t="s">
        <v>38</v>
      </c>
      <c r="B366" s="28">
        <v>1.3426037465129494</v>
      </c>
      <c r="C366" s="28">
        <v>1.5513726893225734</v>
      </c>
      <c r="D366" s="28">
        <v>1.5394041884391934</v>
      </c>
      <c r="E366" s="28">
        <v>1.7411498404220132</v>
      </c>
      <c r="F366" s="28">
        <v>1.6579175846876011</v>
      </c>
      <c r="G366" s="28">
        <v>1.3633877869369635</v>
      </c>
    </row>
    <row r="367" spans="1:10" ht="15" customHeight="1" x14ac:dyDescent="0.25">
      <c r="A367" s="6" t="s">
        <v>2</v>
      </c>
      <c r="B367" s="28">
        <v>1.8066253925357065</v>
      </c>
      <c r="C367" s="28">
        <v>1.6505980538521723</v>
      </c>
      <c r="D367" s="28">
        <v>1.6279884910217928</v>
      </c>
      <c r="E367" s="28">
        <v>1.5826841830712479</v>
      </c>
      <c r="F367" s="28">
        <v>1.6209557752255548</v>
      </c>
      <c r="G367" s="28">
        <v>1.3633877869369635</v>
      </c>
    </row>
    <row r="368" spans="1:10" ht="15" customHeight="1" x14ac:dyDescent="0.25">
      <c r="A368" s="6" t="s">
        <v>14</v>
      </c>
      <c r="B368" s="28">
        <v>1.5723497403786333</v>
      </c>
      <c r="C368" s="28">
        <v>1.5365310933598944</v>
      </c>
      <c r="D368" s="28">
        <v>1.6151920389387584</v>
      </c>
      <c r="E368" s="28">
        <v>1.6124279123359568</v>
      </c>
      <c r="F368" s="28">
        <v>1.6186964648701421</v>
      </c>
      <c r="G368" s="28">
        <v>1.3633877869369635</v>
      </c>
    </row>
    <row r="369" spans="1:7" ht="15" customHeight="1" x14ac:dyDescent="0.25">
      <c r="A369" s="6" t="s">
        <v>0</v>
      </c>
      <c r="B369" s="28">
        <v>1.2660502390163868</v>
      </c>
      <c r="C369" s="28">
        <v>1.4016063873417379</v>
      </c>
      <c r="D369" s="28">
        <v>1.3975244580752799</v>
      </c>
      <c r="E369" s="28">
        <v>1.4295056720088617</v>
      </c>
      <c r="F369" s="28">
        <v>1.4532281272638954</v>
      </c>
      <c r="G369" s="28">
        <v>1.3633877869369635</v>
      </c>
    </row>
    <row r="370" spans="1:7" ht="15" customHeight="1" x14ac:dyDescent="0.25">
      <c r="A370" s="6" t="s">
        <v>12</v>
      </c>
      <c r="B370" s="28">
        <v>1.4006280212158431</v>
      </c>
      <c r="C370" s="28">
        <v>1.3422845866539368</v>
      </c>
      <c r="D370" s="28">
        <v>1.3299335525049831</v>
      </c>
      <c r="E370" s="28">
        <v>1.2903359859314389</v>
      </c>
      <c r="F370" s="28">
        <v>1.3467426694229374</v>
      </c>
      <c r="G370" s="28">
        <v>1.3633877869369635</v>
      </c>
    </row>
    <row r="371" spans="1:7" ht="15" customHeight="1" x14ac:dyDescent="0.25">
      <c r="A371" s="6" t="s">
        <v>13</v>
      </c>
      <c r="B371" s="28">
        <v>0.93508156250595142</v>
      </c>
      <c r="C371" s="28">
        <v>0.94955793086518514</v>
      </c>
      <c r="D371" s="28">
        <v>0.96256465656751056</v>
      </c>
      <c r="E371" s="28">
        <v>0.95909369212080087</v>
      </c>
      <c r="F371" s="28">
        <v>0.9498297781158509</v>
      </c>
      <c r="G371" s="28">
        <v>1.3633877869369635</v>
      </c>
    </row>
    <row r="372" spans="1:7" ht="15" customHeight="1" x14ac:dyDescent="0.25">
      <c r="A372" s="27" t="s">
        <v>15</v>
      </c>
      <c r="B372" s="29">
        <v>1.277506687601732</v>
      </c>
      <c r="C372" s="29">
        <v>1.3020481333742153</v>
      </c>
      <c r="D372" s="29">
        <v>1.3086655413828481</v>
      </c>
      <c r="E372" s="29">
        <v>1.3337507231525083</v>
      </c>
      <c r="F372" s="29">
        <v>1.3633877869369635</v>
      </c>
      <c r="G372" s="38"/>
    </row>
    <row r="373" spans="1:7" ht="15" customHeight="1" x14ac:dyDescent="0.25">
      <c r="A373" s="6" t="s">
        <v>16</v>
      </c>
      <c r="B373" s="28">
        <v>0.56340942855718801</v>
      </c>
      <c r="C373" s="28">
        <v>0.53663918804160138</v>
      </c>
      <c r="D373" s="28">
        <v>0.50033859295009453</v>
      </c>
      <c r="E373" s="28">
        <v>0.49389665881124811</v>
      </c>
      <c r="F373" s="28">
        <v>0.48943476033590438</v>
      </c>
      <c r="G373" s="28"/>
    </row>
    <row r="374" spans="1:7" ht="15" customHeight="1" x14ac:dyDescent="0.25"/>
    <row r="375" spans="1:7" ht="15" customHeight="1" x14ac:dyDescent="0.25">
      <c r="A375" s="12" t="s">
        <v>140</v>
      </c>
    </row>
    <row r="376" spans="1:7" ht="15" customHeight="1" x14ac:dyDescent="0.25">
      <c r="A376" s="12"/>
    </row>
    <row r="377" spans="1:7" ht="15" customHeight="1" x14ac:dyDescent="0.25"/>
    <row r="378" spans="1:7" ht="15" customHeight="1" x14ac:dyDescent="0.25"/>
    <row r="379" spans="1:7" ht="15" customHeight="1" x14ac:dyDescent="0.25"/>
    <row r="380" spans="1:7" ht="15" customHeight="1" x14ac:dyDescent="0.25"/>
    <row r="381" spans="1:7" ht="15" customHeight="1" x14ac:dyDescent="0.25"/>
    <row r="382" spans="1:7" ht="15" customHeight="1" x14ac:dyDescent="0.25"/>
    <row r="383" spans="1:7" ht="15" customHeight="1" x14ac:dyDescent="0.25"/>
    <row r="384" spans="1:7" ht="15" customHeight="1" x14ac:dyDescent="0.25"/>
    <row r="385" spans="1:1" ht="15" customHeight="1" x14ac:dyDescent="0.25"/>
    <row r="386" spans="1:1" ht="15" customHeight="1" x14ac:dyDescent="0.25"/>
    <row r="387" spans="1:1" ht="15" customHeight="1" x14ac:dyDescent="0.25"/>
    <row r="388" spans="1:1" ht="15" customHeight="1" x14ac:dyDescent="0.25"/>
    <row r="389" spans="1:1" ht="15" customHeight="1" x14ac:dyDescent="0.25">
      <c r="A389" s="22" t="s">
        <v>35</v>
      </c>
    </row>
  </sheetData>
  <phoneticPr fontId="40" type="noConversion"/>
  <pageMargins left="0.7" right="0.7" top="0.75" bottom="0.75" header="0.3" footer="0.3"/>
  <pageSetup paperSize="9" orientation="portrait" r:id="rId1"/>
  <drawing r:id="rId2"/>
  <tableParts count="19">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01"/>
  <sheetViews>
    <sheetView showGridLines="0" zoomScale="120" zoomScaleNormal="120" workbookViewId="0"/>
  </sheetViews>
  <sheetFormatPr defaultColWidth="0" defaultRowHeight="15" zeroHeight="1" x14ac:dyDescent="0.25"/>
  <cols>
    <col min="1" max="1" width="26.28515625" customWidth="1"/>
    <col min="2" max="4" width="15.5703125" customWidth="1"/>
    <col min="5" max="6" width="16" customWidth="1"/>
    <col min="7" max="13" width="9.140625" customWidth="1"/>
    <col min="14" max="24" width="9.140625" hidden="1" customWidth="1"/>
    <col min="25" max="16384" width="9.140625" hidden="1"/>
  </cols>
  <sheetData>
    <row r="1" spans="1:5" ht="21.75" x14ac:dyDescent="0.25">
      <c r="A1" s="105" t="s">
        <v>81</v>
      </c>
    </row>
    <row r="2" spans="1:5" ht="15" customHeight="1" x14ac:dyDescent="0.25">
      <c r="A2" s="105"/>
    </row>
    <row r="3" spans="1:5" x14ac:dyDescent="0.25">
      <c r="A3" s="102" t="s">
        <v>82</v>
      </c>
    </row>
    <row r="4" spans="1:5" x14ac:dyDescent="0.25"/>
    <row r="5" spans="1:5" ht="25.5" customHeight="1" x14ac:dyDescent="0.25">
      <c r="A5" s="69"/>
      <c r="B5" s="34"/>
      <c r="C5" s="73" t="s">
        <v>83</v>
      </c>
      <c r="D5" s="53"/>
      <c r="E5" s="70"/>
    </row>
    <row r="6" spans="1:5" x14ac:dyDescent="0.25">
      <c r="A6" s="69" t="s">
        <v>4</v>
      </c>
      <c r="B6" s="71" t="s">
        <v>84</v>
      </c>
      <c r="C6" s="71" t="s">
        <v>84</v>
      </c>
      <c r="D6" s="23" t="s">
        <v>85</v>
      </c>
      <c r="E6" s="70" t="s">
        <v>45</v>
      </c>
    </row>
    <row r="7" spans="1:5" ht="25.5" x14ac:dyDescent="0.25">
      <c r="A7" s="53"/>
      <c r="B7" s="23" t="s">
        <v>86</v>
      </c>
      <c r="C7" s="23" t="s">
        <v>87</v>
      </c>
      <c r="D7" s="23" t="s">
        <v>86</v>
      </c>
      <c r="E7" s="34"/>
    </row>
    <row r="8" spans="1:5" ht="15.75" thickBot="1" x14ac:dyDescent="0.3">
      <c r="A8" s="35" t="s">
        <v>5</v>
      </c>
      <c r="B8" s="31">
        <v>-2.1</v>
      </c>
      <c r="C8" s="31" t="s">
        <v>40</v>
      </c>
      <c r="D8" s="31">
        <v>-3.5</v>
      </c>
      <c r="E8" s="103" t="s">
        <v>40</v>
      </c>
    </row>
    <row r="9" spans="1:5" ht="15.75" thickBot="1" x14ac:dyDescent="0.3">
      <c r="A9" s="36" t="s">
        <v>10</v>
      </c>
      <c r="B9" s="32">
        <v>2</v>
      </c>
      <c r="C9" s="32">
        <v>0.8</v>
      </c>
      <c r="D9" s="32">
        <v>-3.7</v>
      </c>
      <c r="E9" s="104" t="s">
        <v>40</v>
      </c>
    </row>
    <row r="10" spans="1:5" ht="15.75" thickBot="1" x14ac:dyDescent="0.3">
      <c r="A10" s="35" t="s">
        <v>7</v>
      </c>
      <c r="B10" s="31" t="s">
        <v>40</v>
      </c>
      <c r="C10" s="31" t="s">
        <v>40</v>
      </c>
      <c r="D10" s="31" t="s">
        <v>40</v>
      </c>
      <c r="E10" s="103">
        <v>-6.8</v>
      </c>
    </row>
    <row r="11" spans="1:5" ht="15.75" thickBot="1" x14ac:dyDescent="0.3">
      <c r="A11" s="36" t="s">
        <v>11</v>
      </c>
      <c r="B11" s="32">
        <v>-3.3</v>
      </c>
      <c r="C11" s="32" t="s">
        <v>40</v>
      </c>
      <c r="D11" s="32" t="s">
        <v>40</v>
      </c>
      <c r="E11" s="104" t="s">
        <v>40</v>
      </c>
    </row>
    <row r="12" spans="1:5" ht="15.75" thickBot="1" x14ac:dyDescent="0.3">
      <c r="A12" s="35" t="s">
        <v>8</v>
      </c>
      <c r="B12" s="31">
        <v>-2.5</v>
      </c>
      <c r="C12" s="31" t="s">
        <v>40</v>
      </c>
      <c r="D12" s="31">
        <v>-3.8</v>
      </c>
      <c r="E12" s="103" t="s">
        <v>40</v>
      </c>
    </row>
    <row r="13" spans="1:5" ht="15.75" thickBot="1" x14ac:dyDescent="0.3">
      <c r="A13" s="36" t="s">
        <v>9</v>
      </c>
      <c r="B13" s="32">
        <v>-2.8</v>
      </c>
      <c r="C13" s="32" t="s">
        <v>40</v>
      </c>
      <c r="D13" s="32">
        <v>-2.5</v>
      </c>
      <c r="E13" s="104" t="s">
        <v>40</v>
      </c>
    </row>
    <row r="14" spans="1:5" ht="15.75" thickBot="1" x14ac:dyDescent="0.3">
      <c r="A14" s="35" t="s">
        <v>6</v>
      </c>
      <c r="B14" s="31">
        <v>-1.8</v>
      </c>
      <c r="C14" s="31" t="s">
        <v>40</v>
      </c>
      <c r="D14" s="31" t="s">
        <v>40</v>
      </c>
      <c r="E14" s="103" t="s">
        <v>40</v>
      </c>
    </row>
    <row r="15" spans="1:5" ht="15.75" thickBot="1" x14ac:dyDescent="0.3">
      <c r="A15" s="36" t="s">
        <v>42</v>
      </c>
      <c r="B15" s="32">
        <v>-2.2000000000000002</v>
      </c>
      <c r="C15" s="32" t="s">
        <v>40</v>
      </c>
      <c r="D15" s="32" t="s">
        <v>40</v>
      </c>
      <c r="E15" s="104">
        <v>-6.8</v>
      </c>
    </row>
    <row r="16" spans="1:5" ht="18.75" customHeight="1" thickBot="1" x14ac:dyDescent="0.3">
      <c r="A16" s="35" t="s">
        <v>36</v>
      </c>
      <c r="B16" s="31">
        <v>-2</v>
      </c>
      <c r="C16" s="31" t="s">
        <v>40</v>
      </c>
      <c r="D16" s="31">
        <v>-4.5</v>
      </c>
      <c r="E16" s="103" t="s">
        <v>40</v>
      </c>
    </row>
    <row r="17" spans="1:6" x14ac:dyDescent="0.25">
      <c r="A17" s="88" t="s">
        <v>17</v>
      </c>
      <c r="B17" s="112" t="s">
        <v>40</v>
      </c>
      <c r="C17" s="112" t="s">
        <v>40</v>
      </c>
      <c r="D17" s="112" t="s">
        <v>40</v>
      </c>
      <c r="E17" s="112">
        <v>-6.8</v>
      </c>
    </row>
    <row r="18" spans="1:6" s="33" customFormat="1" x14ac:dyDescent="0.25">
      <c r="A18" s="84"/>
      <c r="B18" s="85"/>
      <c r="C18" s="85"/>
      <c r="D18" s="85"/>
      <c r="E18" s="86"/>
    </row>
    <row r="19" spans="1:6" x14ac:dyDescent="0.25">
      <c r="A19" s="21"/>
    </row>
    <row r="20" spans="1:6" x14ac:dyDescent="0.25">
      <c r="A20" s="102" t="s">
        <v>111</v>
      </c>
    </row>
    <row r="21" spans="1:6" x14ac:dyDescent="0.25"/>
    <row r="22" spans="1:6" ht="84" x14ac:dyDescent="0.25">
      <c r="A22" s="47" t="s">
        <v>4</v>
      </c>
      <c r="B22" s="48" t="s">
        <v>104</v>
      </c>
      <c r="C22" s="48" t="s">
        <v>103</v>
      </c>
      <c r="D22" s="48" t="s">
        <v>100</v>
      </c>
      <c r="E22" s="48" t="s">
        <v>101</v>
      </c>
      <c r="F22" s="46" t="s">
        <v>102</v>
      </c>
    </row>
    <row r="23" spans="1:6" x14ac:dyDescent="0.25">
      <c r="A23" s="72" t="s">
        <v>88</v>
      </c>
      <c r="B23" s="49">
        <v>1</v>
      </c>
      <c r="C23" s="49">
        <v>2</v>
      </c>
      <c r="D23" s="49">
        <v>3</v>
      </c>
      <c r="E23" s="49">
        <v>4</v>
      </c>
      <c r="F23" s="45">
        <v>5</v>
      </c>
    </row>
    <row r="24" spans="1:6" ht="15.75" thickBot="1" x14ac:dyDescent="0.3">
      <c r="A24" s="89" t="s">
        <v>46</v>
      </c>
      <c r="B24" s="93">
        <v>1.36</v>
      </c>
      <c r="C24" s="94">
        <v>1.36</v>
      </c>
      <c r="D24" s="94">
        <v>1.49</v>
      </c>
      <c r="E24" s="94">
        <v>1.45</v>
      </c>
      <c r="F24" s="94">
        <v>1.45</v>
      </c>
    </row>
    <row r="25" spans="1:6" ht="15.75" thickBot="1" x14ac:dyDescent="0.3">
      <c r="A25" s="90" t="s">
        <v>12</v>
      </c>
      <c r="B25" s="95">
        <v>1.31</v>
      </c>
      <c r="C25" s="96">
        <v>1.31</v>
      </c>
      <c r="D25" s="96">
        <v>1.27</v>
      </c>
      <c r="E25" s="96">
        <v>1.31</v>
      </c>
      <c r="F25" s="96">
        <v>1.31</v>
      </c>
    </row>
    <row r="26" spans="1:6" ht="15.75" thickBot="1" x14ac:dyDescent="0.3">
      <c r="A26" s="89" t="s">
        <v>47</v>
      </c>
      <c r="B26" s="93">
        <v>1.17</v>
      </c>
      <c r="C26" s="94">
        <v>1.17</v>
      </c>
      <c r="D26" s="94">
        <v>1.24</v>
      </c>
      <c r="E26" s="94">
        <v>1.24</v>
      </c>
      <c r="F26" s="94">
        <v>1.1499999999999999</v>
      </c>
    </row>
    <row r="27" spans="1:6" ht="15.75" thickBot="1" x14ac:dyDescent="0.3">
      <c r="A27" s="90" t="s">
        <v>3</v>
      </c>
      <c r="B27" s="95">
        <v>1.65</v>
      </c>
      <c r="C27" s="96">
        <v>1.49</v>
      </c>
      <c r="D27" s="96">
        <v>1.5</v>
      </c>
      <c r="E27" s="96">
        <v>1.45</v>
      </c>
      <c r="F27" s="96">
        <v>1.45</v>
      </c>
    </row>
    <row r="28" spans="1:6" ht="15.75" thickBot="1" x14ac:dyDescent="0.3">
      <c r="A28" s="89" t="s">
        <v>2</v>
      </c>
      <c r="B28" s="97">
        <v>1.66</v>
      </c>
      <c r="C28" s="94">
        <v>1.66</v>
      </c>
      <c r="D28" s="94">
        <v>1.64</v>
      </c>
      <c r="E28" s="94">
        <v>1.6</v>
      </c>
      <c r="F28" s="94">
        <v>1.6</v>
      </c>
    </row>
    <row r="29" spans="1:6" ht="15.75" thickBot="1" x14ac:dyDescent="0.3">
      <c r="A29" s="90" t="s">
        <v>14</v>
      </c>
      <c r="B29" s="95">
        <v>1.99</v>
      </c>
      <c r="C29" s="96">
        <v>1.81</v>
      </c>
      <c r="D29" s="96">
        <v>1.98</v>
      </c>
      <c r="E29" s="96">
        <v>1.92</v>
      </c>
      <c r="F29" s="96">
        <v>1.92</v>
      </c>
    </row>
    <row r="30" spans="1:6" ht="15.75" thickBot="1" x14ac:dyDescent="0.3">
      <c r="A30" s="89" t="s">
        <v>1</v>
      </c>
      <c r="B30" s="97">
        <v>2.27</v>
      </c>
      <c r="C30" s="94">
        <v>2.06</v>
      </c>
      <c r="D30" s="94">
        <v>1.31</v>
      </c>
      <c r="E30" s="94">
        <v>1.29</v>
      </c>
      <c r="F30" s="94">
        <v>1.29</v>
      </c>
    </row>
    <row r="31" spans="1:6" ht="15.75" thickBot="1" x14ac:dyDescent="0.3">
      <c r="A31" s="90" t="s">
        <v>38</v>
      </c>
      <c r="B31" s="95">
        <v>1.76</v>
      </c>
      <c r="C31" s="96">
        <v>1.76</v>
      </c>
      <c r="D31" s="96">
        <v>1.77</v>
      </c>
      <c r="E31" s="96">
        <v>1.73</v>
      </c>
      <c r="F31" s="96">
        <v>1.62</v>
      </c>
    </row>
    <row r="32" spans="1:6" ht="15.75" thickBot="1" x14ac:dyDescent="0.3">
      <c r="A32" s="89" t="s">
        <v>36</v>
      </c>
      <c r="B32" s="97">
        <v>0.69</v>
      </c>
      <c r="C32" s="94">
        <v>0.69</v>
      </c>
      <c r="D32" s="94">
        <v>0.73</v>
      </c>
      <c r="E32" s="94">
        <v>0.7</v>
      </c>
      <c r="F32" s="94">
        <v>0.7</v>
      </c>
    </row>
    <row r="33" spans="1:6" ht="15.75" thickBot="1" x14ac:dyDescent="0.3">
      <c r="A33" s="91" t="s">
        <v>41</v>
      </c>
      <c r="B33" s="98">
        <v>1.34</v>
      </c>
      <c r="C33" s="99">
        <v>1.34</v>
      </c>
      <c r="D33" s="99">
        <v>1.37</v>
      </c>
      <c r="E33" s="99">
        <v>1.36</v>
      </c>
      <c r="F33" s="99">
        <v>1.34</v>
      </c>
    </row>
    <row r="34" spans="1:6" ht="15.75" thickBot="1" x14ac:dyDescent="0.3">
      <c r="A34" s="92" t="s">
        <v>16</v>
      </c>
      <c r="B34" s="100">
        <v>0.73</v>
      </c>
      <c r="C34" s="101">
        <v>0.66</v>
      </c>
      <c r="D34" s="101">
        <v>0.56999999999999995</v>
      </c>
      <c r="E34" s="101">
        <v>0.56999999999999995</v>
      </c>
      <c r="F34" s="101">
        <v>0.53</v>
      </c>
    </row>
    <row r="35" spans="1:6" x14ac:dyDescent="0.25">
      <c r="A35" s="43"/>
      <c r="B35" s="44"/>
      <c r="C35" s="44"/>
      <c r="D35" s="44"/>
      <c r="E35" s="44"/>
      <c r="F35" s="44"/>
    </row>
    <row r="36" spans="1:6" x14ac:dyDescent="0.25">
      <c r="A36" s="26" t="s">
        <v>37</v>
      </c>
    </row>
    <row r="37" spans="1:6" ht="12" customHeight="1" x14ac:dyDescent="0.25">
      <c r="A37" s="51" t="s">
        <v>49</v>
      </c>
    </row>
    <row r="38" spans="1:6" ht="12" customHeight="1" x14ac:dyDescent="0.25">
      <c r="A38" s="52" t="s">
        <v>59</v>
      </c>
    </row>
    <row r="39" spans="1:6" ht="12" customHeight="1" x14ac:dyDescent="0.25">
      <c r="A39" s="57" t="s">
        <v>60</v>
      </c>
    </row>
    <row r="40" spans="1:6" ht="12" customHeight="1" x14ac:dyDescent="0.25">
      <c r="A40" s="52" t="s">
        <v>61</v>
      </c>
    </row>
    <row r="41" spans="1:6" ht="12" customHeight="1" x14ac:dyDescent="0.25">
      <c r="A41" s="57" t="s">
        <v>62</v>
      </c>
    </row>
    <row r="42" spans="1:6" ht="12" customHeight="1" x14ac:dyDescent="0.25">
      <c r="A42" s="52" t="s">
        <v>50</v>
      </c>
    </row>
    <row r="43" spans="1:6" ht="12" customHeight="1" x14ac:dyDescent="0.25">
      <c r="A43" s="52" t="s">
        <v>63</v>
      </c>
    </row>
    <row r="44" spans="1:6" ht="12" customHeight="1" x14ac:dyDescent="0.25">
      <c r="A44" s="57" t="s">
        <v>64</v>
      </c>
    </row>
    <row r="45" spans="1:6" ht="12" customHeight="1" x14ac:dyDescent="0.25">
      <c r="A45" s="52" t="s">
        <v>136</v>
      </c>
    </row>
    <row r="46" spans="1:6" ht="12" customHeight="1" x14ac:dyDescent="0.25">
      <c r="A46" s="57" t="s">
        <v>137</v>
      </c>
    </row>
    <row r="47" spans="1:6" ht="12" customHeight="1" x14ac:dyDescent="0.25">
      <c r="A47" s="50" t="s">
        <v>48</v>
      </c>
    </row>
    <row r="48" spans="1:6" ht="12" customHeight="1" x14ac:dyDescent="0.25">
      <c r="A48" s="50" t="s">
        <v>78</v>
      </c>
    </row>
    <row r="49" spans="1:1" ht="12" customHeight="1" x14ac:dyDescent="0.25">
      <c r="A49" s="50" t="s">
        <v>99</v>
      </c>
    </row>
    <row r="50" spans="1:1" x14ac:dyDescent="0.25"/>
    <row r="51" spans="1:1" x14ac:dyDescent="0.25">
      <c r="A51" s="58"/>
    </row>
    <row r="52" spans="1:1" x14ac:dyDescent="0.25">
      <c r="A52" s="22" t="s">
        <v>35</v>
      </c>
    </row>
    <row r="65" customFormat="1" hidden="1" x14ac:dyDescent="0.25"/>
    <row r="66" customFormat="1" hidden="1" x14ac:dyDescent="0.25"/>
    <row r="67" customFormat="1" hidden="1" x14ac:dyDescent="0.25"/>
    <row r="68" customFormat="1" hidden="1" x14ac:dyDescent="0.25"/>
    <row r="69" customFormat="1" hidden="1" x14ac:dyDescent="0.25"/>
    <row r="70" customFormat="1" hidden="1" x14ac:dyDescent="0.25"/>
    <row r="71" customFormat="1" hidden="1" x14ac:dyDescent="0.25"/>
    <row r="72" customFormat="1" hidden="1" x14ac:dyDescent="0.25"/>
    <row r="73" customFormat="1" hidden="1" x14ac:dyDescent="0.25"/>
    <row r="74" customFormat="1" hidden="1" x14ac:dyDescent="0.25"/>
    <row r="75" customFormat="1" hidden="1" x14ac:dyDescent="0.25"/>
    <row r="76" customFormat="1" hidden="1" x14ac:dyDescent="0.25"/>
    <row r="77" customFormat="1" hidden="1" x14ac:dyDescent="0.25"/>
    <row r="78" customFormat="1" hidden="1" x14ac:dyDescent="0.25"/>
    <row r="79" customFormat="1" hidden="1" x14ac:dyDescent="0.25"/>
    <row r="80" customFormat="1" hidden="1" x14ac:dyDescent="0.25"/>
    <row r="81" customFormat="1" hidden="1" x14ac:dyDescent="0.25"/>
    <row r="82" customFormat="1" hidden="1" x14ac:dyDescent="0.25"/>
    <row r="83" customFormat="1" hidden="1" x14ac:dyDescent="0.25"/>
    <row r="84" customFormat="1" hidden="1" x14ac:dyDescent="0.25"/>
    <row r="85" customFormat="1" hidden="1" x14ac:dyDescent="0.25"/>
    <row r="86" customFormat="1" ht="2.25" hidden="1" customHeight="1" x14ac:dyDescent="0.25"/>
    <row r="87" customFormat="1" ht="15.75" hidden="1" customHeight="1" x14ac:dyDescent="0.25"/>
    <row r="88" customFormat="1" ht="18" hidden="1" customHeight="1" x14ac:dyDescent="0.25"/>
    <row r="89" customFormat="1" ht="10.5" hidden="1" customHeight="1" x14ac:dyDescent="0.25"/>
    <row r="90" customFormat="1" ht="14.25" hidden="1" customHeight="1" x14ac:dyDescent="0.25"/>
    <row r="91" customFormat="1" ht="13.5" hidden="1" customHeight="1" x14ac:dyDescent="0.25"/>
    <row r="92" customFormat="1" ht="15.75" hidden="1" customHeight="1" x14ac:dyDescent="0.25"/>
    <row r="93" customFormat="1" ht="15.75" hidden="1" customHeight="1" x14ac:dyDescent="0.25"/>
    <row r="94" customFormat="1" ht="29.25" hidden="1" customHeight="1" x14ac:dyDescent="0.25"/>
    <row r="95" customFormat="1" hidden="1" x14ac:dyDescent="0.25"/>
    <row r="96" customFormat="1" hidden="1" x14ac:dyDescent="0.25"/>
    <row r="97" customFormat="1" hidden="1" x14ac:dyDescent="0.25"/>
    <row r="98" customFormat="1" hidden="1" x14ac:dyDescent="0.25"/>
    <row r="99" customFormat="1" hidden="1" x14ac:dyDescent="0.25"/>
    <row r="100" customFormat="1" hidden="1" x14ac:dyDescent="0.25"/>
    <row r="101" customFormat="1" ht="2.25" hidden="1" customHeight="1" x14ac:dyDescent="0.25"/>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Rates by jurisdiction</vt:lpstr>
      <vt:lpstr>Rates by industry</vt:lpstr>
      <vt:lpstr>Rates by both</vt:lpstr>
      <vt:lpstr>Appendix 1</vt:lpstr>
      <vt:lpstr>'Rates by both'!_Toc4508767</vt:lpstr>
      <vt:lpstr>'Appendix 1'!_Toc4508778</vt:lpstr>
      <vt:lpstr>'Rates by industry'!_Toc476564184</vt:lpstr>
      <vt:lpstr>'Rates by jurisdiction'!_Toc476564184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2018-04-18T01:04:22Z</dcterms:created>
  <dcterms:modified xsi:type="dcterms:W3CDTF">2023-12-13T03:05:39Z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2022-10-11T00:44:30Z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1bdef621-5fd0-4c8b-9e55-071fc1a9809a</vt:lpwstr>
  </property>
  <property fmtid="{D5CDD505-2E9C-101B-9397-08002B2CF9AE}" pid="8" name="MSIP_Label_79d889eb-932f-4752-8739-64d25806ef64_ContentBits">
    <vt:lpwstr>0</vt:lpwstr>
  </property>
</Properties>
</file>